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11724" windowHeight="632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<sst xmlns="http://schemas.openxmlformats.org/spreadsheetml/2006/main" count="139" uniqueCount="83">
  <si>
    <t xml:space="preserve">       B. FORMATO "CF-RM"- CONTROL DE FOLIOS DE RECIBOS DE APORTACIONES DE</t>
  </si>
  <si>
    <t>MILITANTES Y ORGANIZACIONES SOCIALES</t>
  </si>
  <si>
    <t>OPERACIÓN ORDINARIA</t>
  </si>
  <si>
    <t xml:space="preserve">CONTROL DE FOLIOS DEL COMITÉ </t>
  </si>
  <si>
    <t>C.E.N.</t>
  </si>
  <si>
    <r>
      <t xml:space="preserve">DEL PARTIDO </t>
    </r>
    <r>
      <rPr>
        <b/>
        <u val="single"/>
        <sz val="8"/>
        <rFont val="Arial"/>
        <family val="2"/>
      </rPr>
      <t>DEL TRABAJO</t>
    </r>
  </si>
  <si>
    <t>N° DE FOLIO</t>
  </si>
  <si>
    <t>FECHA</t>
  </si>
  <si>
    <t>NOMBRE DE QUIEN RECIBE EL</t>
  </si>
  <si>
    <t>MONTO</t>
  </si>
  <si>
    <t>EL RECONOCIMIENTO</t>
  </si>
  <si>
    <t>R.0073</t>
  </si>
  <si>
    <t>GONZALEZ YAÑEZ OSCAR</t>
  </si>
  <si>
    <t>R.0074</t>
  </si>
  <si>
    <t>PADILLA PEÑA JOEL</t>
  </si>
  <si>
    <t>R.0075</t>
  </si>
  <si>
    <t>GONZALEZ YAÑEZ ALEJANDRO</t>
  </si>
  <si>
    <t>R.0076</t>
  </si>
  <si>
    <t>VAZQUEZ GONZALEZ PEDRO</t>
  </si>
  <si>
    <t>R.0077</t>
  </si>
  <si>
    <t>ESPINOZA RAMOS FRANCISCO AMADEO</t>
  </si>
  <si>
    <t>R.0078</t>
  </si>
  <si>
    <t>R.0079</t>
  </si>
  <si>
    <t>R.0080</t>
  </si>
  <si>
    <t>R.0081</t>
  </si>
  <si>
    <t>R.0082</t>
  </si>
  <si>
    <t>R.0083</t>
  </si>
  <si>
    <t>R.0084</t>
  </si>
  <si>
    <t>R.0085</t>
  </si>
  <si>
    <t>R.0086</t>
  </si>
  <si>
    <t>R.0087</t>
  </si>
  <si>
    <t>R.0088</t>
  </si>
  <si>
    <t>R.0089</t>
  </si>
  <si>
    <t>R.0090</t>
  </si>
  <si>
    <t>R.0091</t>
  </si>
  <si>
    <t>R.0092</t>
  </si>
  <si>
    <t>R.0093</t>
  </si>
  <si>
    <t>R.0094</t>
  </si>
  <si>
    <t>R.0095</t>
  </si>
  <si>
    <t>R.0097</t>
  </si>
  <si>
    <t>R.0098</t>
  </si>
  <si>
    <t>R.0099</t>
  </si>
  <si>
    <t>R.0100</t>
  </si>
  <si>
    <t>R.0101</t>
  </si>
  <si>
    <t>R.0102</t>
  </si>
  <si>
    <t>R.0103</t>
  </si>
  <si>
    <t>R.0105</t>
  </si>
  <si>
    <t>R.0106</t>
  </si>
  <si>
    <t>R.0107</t>
  </si>
  <si>
    <t>R.0108</t>
  </si>
  <si>
    <t>R.0109</t>
  </si>
  <si>
    <t>R.0110</t>
  </si>
  <si>
    <t>R.0111</t>
  </si>
  <si>
    <t>R.0112</t>
  </si>
  <si>
    <t>R.0113</t>
  </si>
  <si>
    <t>R.0117</t>
  </si>
  <si>
    <t>R.0118</t>
  </si>
  <si>
    <t>R.0119</t>
  </si>
  <si>
    <t>R.0120</t>
  </si>
  <si>
    <t>R.0122</t>
  </si>
  <si>
    <t>R.0123</t>
  </si>
  <si>
    <t>R.0124</t>
  </si>
  <si>
    <t>R.0125</t>
  </si>
  <si>
    <t>R.0127</t>
  </si>
  <si>
    <t>R.0139</t>
  </si>
  <si>
    <t>R.0140</t>
  </si>
  <si>
    <t>R.0141</t>
  </si>
  <si>
    <t>R.0142</t>
  </si>
  <si>
    <t>R.0143</t>
  </si>
  <si>
    <t>R.0144</t>
  </si>
  <si>
    <t>R.0145</t>
  </si>
  <si>
    <t>R.0146</t>
  </si>
  <si>
    <t>R.0147</t>
  </si>
  <si>
    <t>R.0148</t>
  </si>
  <si>
    <t>R.0149</t>
  </si>
  <si>
    <t>R.0150</t>
  </si>
  <si>
    <t>R.0151</t>
  </si>
  <si>
    <t>Total ESPINOZA RAMOS FRANCISCO AMADEO</t>
  </si>
  <si>
    <t>Total GONZALEZ YAÑEZ ALEJANDRO</t>
  </si>
  <si>
    <t>Total GONZALEZ YAÑEZ OSCAR</t>
  </si>
  <si>
    <t>Total PADILLA PEÑA JOEL</t>
  </si>
  <si>
    <t>Total VAZQUEZ GONZALEZ PEDRO</t>
  </si>
  <si>
    <t>Total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</si>
</sst>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[$-C0A]d\-mmm\-yy;@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165" fontId="2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H79"/>
  <sheetViews>
    <sheetView tabSelected="1" workbookViewId="0" topLeftCell="A60">
      <selection activeCell="I90" sqref="I90"/>
    </sheetView>
  </sheetViews>
  <sheetFormatPr defaultColWidth="11.421875" defaultRowHeight="12.75" outlineLevelRow="2"/>
  <cols>
    <col min="1" max="1" width="11.421875" style="14" customWidth="1"/>
    <col min="2" max="2" width="7.00390625" style="14" hidden="1" customWidth="1"/>
    <col min="3" max="3" width="2.00390625" style="14" hidden="1" customWidth="1"/>
    <col min="4" max="4" width="3.57421875" style="14" hidden="1" customWidth="1"/>
    <col min="5" max="5" width="9.8515625" style="14" customWidth="1"/>
    <col min="6" max="6" width="8.57421875" style="15" bestFit="1" customWidth="1"/>
    <col min="7" max="7" width="31.7109375" style="14" bestFit="1" customWidth="1"/>
    <col min="8" max="8" width="12.7109375" style="16" customWidth="1"/>
    <col min="9" max="16384" width="11.421875" style="14" customWidth="1"/>
  </cols>
  <sheetData>
    <row r="1" s="1" customFormat="1" ht="9.75">
      <c r="F1" s="2"/>
    </row>
    <row r="2" spans="5:8" s="3" customFormat="1" ht="9.75">
      <c r="E2" s="4" t="s">
        <v>0</v>
      </c>
      <c r="F2" s="4"/>
      <c r="G2" s="4"/>
      <c r="H2" s="4"/>
    </row>
    <row r="3" spans="5:8" s="3" customFormat="1" ht="9.75">
      <c r="E3" s="4" t="s">
        <v>1</v>
      </c>
      <c r="F3" s="4"/>
      <c r="G3" s="4"/>
      <c r="H3" s="4"/>
    </row>
    <row r="4" spans="5:8" s="3" customFormat="1" ht="9.75">
      <c r="E4" s="4" t="s">
        <v>2</v>
      </c>
      <c r="F4" s="4"/>
      <c r="G4" s="4"/>
      <c r="H4" s="4"/>
    </row>
    <row r="5" s="3" customFormat="1" ht="9.75">
      <c r="F5" s="5"/>
    </row>
    <row r="6" s="3" customFormat="1" ht="9.75">
      <c r="F6" s="5"/>
    </row>
    <row r="7" spans="5:8" s="3" customFormat="1" ht="9.75">
      <c r="E7" s="3" t="s">
        <v>3</v>
      </c>
      <c r="F7" s="5"/>
      <c r="H7" s="6" t="s">
        <v>4</v>
      </c>
    </row>
    <row r="8" s="3" customFormat="1" ht="9.75">
      <c r="F8" s="5"/>
    </row>
    <row r="9" spans="5:6" s="3" customFormat="1" ht="9.75">
      <c r="E9" s="3" t="s">
        <v>5</v>
      </c>
      <c r="F9" s="5"/>
    </row>
    <row r="10" s="3" customFormat="1" ht="10.5" thickBot="1">
      <c r="F10" s="5"/>
    </row>
    <row r="11" spans="4:8" s="3" customFormat="1" ht="9.75">
      <c r="D11" s="7"/>
      <c r="E11" s="8" t="s">
        <v>6</v>
      </c>
      <c r="F11" s="9" t="s">
        <v>7</v>
      </c>
      <c r="G11" s="8" t="s">
        <v>8</v>
      </c>
      <c r="H11" s="10" t="s">
        <v>9</v>
      </c>
    </row>
    <row r="12" spans="4:8" s="3" customFormat="1" ht="10.5" outlineLevel="2" thickBot="1">
      <c r="D12" s="7"/>
      <c r="E12" s="11"/>
      <c r="F12" s="12"/>
      <c r="G12" s="11" t="s">
        <v>10</v>
      </c>
      <c r="H12" s="13"/>
    </row>
    <row r="13" spans="5:8" ht="9.75" outlineLevel="2">
      <c r="E13" s="17" t="s">
        <v>30</v>
      </c>
      <c r="F13" s="18">
        <v>38412</v>
      </c>
      <c r="G13" s="17" t="s">
        <v>20</v>
      </c>
      <c r="H13" s="19">
        <v>13885.17</v>
      </c>
    </row>
    <row r="14" spans="5:8" ht="9.75" outlineLevel="2">
      <c r="E14" s="17" t="s">
        <v>19</v>
      </c>
      <c r="F14" s="18">
        <v>38412</v>
      </c>
      <c r="G14" s="17" t="s">
        <v>20</v>
      </c>
      <c r="H14" s="19">
        <v>12833.6</v>
      </c>
    </row>
    <row r="15" spans="5:8" ht="9.75" outlineLevel="2">
      <c r="E15" s="17" t="s">
        <v>25</v>
      </c>
      <c r="F15" s="18">
        <v>38412</v>
      </c>
      <c r="G15" s="17" t="s">
        <v>20</v>
      </c>
      <c r="H15" s="19">
        <v>12833.6</v>
      </c>
    </row>
    <row r="16" spans="5:8" ht="9.75" outlineLevel="2">
      <c r="E16" s="17" t="s">
        <v>40</v>
      </c>
      <c r="F16" s="18">
        <v>38454</v>
      </c>
      <c r="G16" s="17" t="s">
        <v>20</v>
      </c>
      <c r="H16" s="19">
        <v>13936.61</v>
      </c>
    </row>
    <row r="17" spans="5:8" ht="9.75" outlineLevel="2">
      <c r="E17" s="17" t="s">
        <v>35</v>
      </c>
      <c r="F17" s="18">
        <v>38454</v>
      </c>
      <c r="G17" s="17" t="s">
        <v>20</v>
      </c>
      <c r="H17" s="19">
        <v>13814.17</v>
      </c>
    </row>
    <row r="18" spans="5:8" ht="9.75" outlineLevel="2">
      <c r="E18" s="17" t="s">
        <v>46</v>
      </c>
      <c r="F18" s="18">
        <v>38527</v>
      </c>
      <c r="G18" s="17" t="s">
        <v>20</v>
      </c>
      <c r="H18" s="19">
        <v>13936.61</v>
      </c>
    </row>
    <row r="19" spans="5:8" ht="9.75" outlineLevel="2">
      <c r="E19" s="17" t="s">
        <v>51</v>
      </c>
      <c r="F19" s="18">
        <v>38527</v>
      </c>
      <c r="G19" s="17" t="s">
        <v>20</v>
      </c>
      <c r="H19" s="19">
        <v>13936.61</v>
      </c>
    </row>
    <row r="20" spans="5:8" ht="9.75" outlineLevel="2">
      <c r="E20" s="17" t="s">
        <v>64</v>
      </c>
      <c r="F20" s="18">
        <v>38621</v>
      </c>
      <c r="G20" s="17" t="s">
        <v>20</v>
      </c>
      <c r="H20" s="19">
        <v>13936.61</v>
      </c>
    </row>
    <row r="21" spans="5:8" ht="9.75" outlineLevel="2">
      <c r="E21" s="17" t="s">
        <v>65</v>
      </c>
      <c r="F21" s="18">
        <v>38621</v>
      </c>
      <c r="G21" s="17" t="s">
        <v>20</v>
      </c>
      <c r="H21" s="19">
        <v>13936.61</v>
      </c>
    </row>
    <row r="22" spans="5:8" ht="9.75" outlineLevel="2">
      <c r="E22" s="17" t="s">
        <v>66</v>
      </c>
      <c r="F22" s="18">
        <v>38621</v>
      </c>
      <c r="G22" s="17" t="s">
        <v>20</v>
      </c>
      <c r="H22" s="19">
        <v>13936.61</v>
      </c>
    </row>
    <row r="23" spans="5:8" ht="9.75" outlineLevel="2">
      <c r="E23" s="17" t="s">
        <v>71</v>
      </c>
      <c r="F23" s="18">
        <v>38667</v>
      </c>
      <c r="G23" s="17" t="s">
        <v>20</v>
      </c>
      <c r="H23" s="19">
        <v>13936.61</v>
      </c>
    </row>
    <row r="24" spans="5:8" ht="9.75" outlineLevel="2">
      <c r="E24" s="17" t="s">
        <v>76</v>
      </c>
      <c r="F24" s="18">
        <v>38667</v>
      </c>
      <c r="G24" s="17" t="s">
        <v>20</v>
      </c>
      <c r="H24" s="19">
        <v>13936.61</v>
      </c>
    </row>
    <row r="25" spans="5:8" ht="9.75" outlineLevel="1">
      <c r="E25" s="17"/>
      <c r="F25" s="18"/>
      <c r="G25" s="17" t="s">
        <v>77</v>
      </c>
      <c r="H25" s="19">
        <f>SUBTOTAL(9,H13:H24)</f>
        <v>164859.41999999998</v>
      </c>
    </row>
    <row r="26" spans="5:8" ht="9.75" outlineLevel="2">
      <c r="E26" s="17" t="s">
        <v>28</v>
      </c>
      <c r="F26" s="18">
        <v>38412</v>
      </c>
      <c r="G26" s="17" t="s">
        <v>16</v>
      </c>
      <c r="H26" s="19">
        <v>13885.17</v>
      </c>
    </row>
    <row r="27" spans="5:8" ht="9.75" outlineLevel="2">
      <c r="E27" s="17" t="s">
        <v>15</v>
      </c>
      <c r="F27" s="18">
        <v>38412</v>
      </c>
      <c r="G27" s="17" t="s">
        <v>16</v>
      </c>
      <c r="H27" s="19">
        <v>12833.6</v>
      </c>
    </row>
    <row r="28" spans="5:8" ht="9.75" outlineLevel="2">
      <c r="E28" s="17" t="s">
        <v>23</v>
      </c>
      <c r="F28" s="18">
        <v>38412</v>
      </c>
      <c r="G28" s="17" t="s">
        <v>16</v>
      </c>
      <c r="H28" s="19">
        <v>12833.6</v>
      </c>
    </row>
    <row r="29" spans="5:8" ht="9.75" outlineLevel="2">
      <c r="E29" s="17" t="s">
        <v>38</v>
      </c>
      <c r="F29" s="18">
        <v>38454</v>
      </c>
      <c r="G29" s="17" t="s">
        <v>16</v>
      </c>
      <c r="H29" s="19">
        <v>13936.61</v>
      </c>
    </row>
    <row r="30" spans="5:8" ht="9.75" outlineLevel="2">
      <c r="E30" s="17" t="s">
        <v>33</v>
      </c>
      <c r="F30" s="18">
        <v>38454</v>
      </c>
      <c r="G30" s="17" t="s">
        <v>16</v>
      </c>
      <c r="H30" s="19">
        <v>13814.17</v>
      </c>
    </row>
    <row r="31" spans="5:8" ht="9.75" outlineLevel="2">
      <c r="E31" s="17" t="s">
        <v>41</v>
      </c>
      <c r="F31" s="18">
        <v>38454</v>
      </c>
      <c r="G31" s="17" t="s">
        <v>16</v>
      </c>
      <c r="H31" s="19">
        <v>5257.85</v>
      </c>
    </row>
    <row r="32" spans="5:8" ht="9.75" outlineLevel="2">
      <c r="E32" s="17" t="s">
        <v>44</v>
      </c>
      <c r="F32" s="18">
        <v>38527</v>
      </c>
      <c r="G32" s="17" t="s">
        <v>16</v>
      </c>
      <c r="H32" s="19">
        <v>13936.61</v>
      </c>
    </row>
    <row r="33" spans="5:8" ht="9.75" outlineLevel="2">
      <c r="E33" s="17" t="s">
        <v>49</v>
      </c>
      <c r="F33" s="18">
        <v>38527</v>
      </c>
      <c r="G33" s="17" t="s">
        <v>16</v>
      </c>
      <c r="H33" s="19">
        <v>13936.61</v>
      </c>
    </row>
    <row r="34" spans="5:8" ht="9.75" outlineLevel="2">
      <c r="E34" s="17" t="s">
        <v>54</v>
      </c>
      <c r="F34" s="18">
        <v>38621</v>
      </c>
      <c r="G34" s="17" t="s">
        <v>16</v>
      </c>
      <c r="H34" s="19">
        <v>13936.61</v>
      </c>
    </row>
    <row r="35" spans="5:8" ht="9.75" outlineLevel="2">
      <c r="E35" s="17" t="s">
        <v>58</v>
      </c>
      <c r="F35" s="18">
        <v>38621</v>
      </c>
      <c r="G35" s="17" t="s">
        <v>16</v>
      </c>
      <c r="H35" s="19">
        <v>13936.61</v>
      </c>
    </row>
    <row r="36" spans="5:8" ht="9.75" outlineLevel="2">
      <c r="E36" s="17" t="s">
        <v>62</v>
      </c>
      <c r="F36" s="18">
        <v>38621</v>
      </c>
      <c r="G36" s="17" t="s">
        <v>16</v>
      </c>
      <c r="H36" s="19">
        <v>13936.61</v>
      </c>
    </row>
    <row r="37" spans="5:8" ht="9.75" outlineLevel="2">
      <c r="E37" s="17" t="s">
        <v>69</v>
      </c>
      <c r="F37" s="18">
        <v>38667</v>
      </c>
      <c r="G37" s="17" t="s">
        <v>16</v>
      </c>
      <c r="H37" s="19">
        <v>13936.61</v>
      </c>
    </row>
    <row r="38" spans="5:8" ht="9.75" outlineLevel="2">
      <c r="E38" s="17" t="s">
        <v>74</v>
      </c>
      <c r="F38" s="18">
        <v>38667</v>
      </c>
      <c r="G38" s="17" t="s">
        <v>16</v>
      </c>
      <c r="H38" s="19">
        <v>13936.61</v>
      </c>
    </row>
    <row r="39" spans="5:8" ht="9.75" outlineLevel="1">
      <c r="E39" s="17"/>
      <c r="F39" s="18"/>
      <c r="G39" s="17" t="s">
        <v>78</v>
      </c>
      <c r="H39" s="19">
        <f>SUBTOTAL(9,H26:H38)</f>
        <v>170117.27000000002</v>
      </c>
    </row>
    <row r="40" spans="5:8" ht="9.75" outlineLevel="2">
      <c r="E40" s="17" t="s">
        <v>26</v>
      </c>
      <c r="F40" s="18">
        <v>38412</v>
      </c>
      <c r="G40" s="17" t="s">
        <v>12</v>
      </c>
      <c r="H40" s="19">
        <v>13885.17</v>
      </c>
    </row>
    <row r="41" spans="5:8" ht="9.75" outlineLevel="2">
      <c r="E41" s="17" t="s">
        <v>11</v>
      </c>
      <c r="F41" s="18">
        <v>38412</v>
      </c>
      <c r="G41" s="17" t="s">
        <v>12</v>
      </c>
      <c r="H41" s="19">
        <v>12833.6</v>
      </c>
    </row>
    <row r="42" spans="5:8" ht="9.75" outlineLevel="2">
      <c r="E42" s="17" t="s">
        <v>21</v>
      </c>
      <c r="F42" s="18">
        <v>38412</v>
      </c>
      <c r="G42" s="17" t="s">
        <v>12</v>
      </c>
      <c r="H42" s="19">
        <v>12833.6</v>
      </c>
    </row>
    <row r="43" spans="5:8" ht="9.75" outlineLevel="2">
      <c r="E43" s="17" t="s">
        <v>36</v>
      </c>
      <c r="F43" s="18">
        <v>38454</v>
      </c>
      <c r="G43" s="17" t="s">
        <v>12</v>
      </c>
      <c r="H43" s="19">
        <v>13936.61</v>
      </c>
    </row>
    <row r="44" spans="5:8" ht="9.75" outlineLevel="2">
      <c r="E44" s="17" t="s">
        <v>31</v>
      </c>
      <c r="F44" s="18">
        <v>38454</v>
      </c>
      <c r="G44" s="17" t="s">
        <v>12</v>
      </c>
      <c r="H44" s="19">
        <v>13814.17</v>
      </c>
    </row>
    <row r="45" spans="5:8" ht="9.75" outlineLevel="2">
      <c r="E45" s="17" t="s">
        <v>42</v>
      </c>
      <c r="F45" s="18">
        <v>38527</v>
      </c>
      <c r="G45" s="17" t="s">
        <v>12</v>
      </c>
      <c r="H45" s="19">
        <v>13936.61</v>
      </c>
    </row>
    <row r="46" spans="5:8" ht="9.75" outlineLevel="2">
      <c r="E46" s="17" t="s">
        <v>47</v>
      </c>
      <c r="F46" s="18">
        <v>38527</v>
      </c>
      <c r="G46" s="17" t="s">
        <v>12</v>
      </c>
      <c r="H46" s="19">
        <v>13936.61</v>
      </c>
    </row>
    <row r="47" spans="5:8" ht="9.75" outlineLevel="2">
      <c r="E47" s="17" t="s">
        <v>52</v>
      </c>
      <c r="F47" s="18">
        <v>38621</v>
      </c>
      <c r="G47" s="17" t="s">
        <v>12</v>
      </c>
      <c r="H47" s="19">
        <v>13936.61</v>
      </c>
    </row>
    <row r="48" spans="5:8" ht="9.75" outlineLevel="2">
      <c r="E48" s="17" t="s">
        <v>56</v>
      </c>
      <c r="F48" s="18">
        <v>38621</v>
      </c>
      <c r="G48" s="17" t="s">
        <v>12</v>
      </c>
      <c r="H48" s="19">
        <v>13936.61</v>
      </c>
    </row>
    <row r="49" spans="5:8" ht="9.75" outlineLevel="2">
      <c r="E49" s="17" t="s">
        <v>60</v>
      </c>
      <c r="F49" s="18">
        <v>38621</v>
      </c>
      <c r="G49" s="17" t="s">
        <v>12</v>
      </c>
      <c r="H49" s="19">
        <v>13936.61</v>
      </c>
    </row>
    <row r="50" spans="5:8" ht="9.75" outlineLevel="2">
      <c r="E50" s="17" t="s">
        <v>67</v>
      </c>
      <c r="F50" s="18">
        <v>38667</v>
      </c>
      <c r="G50" s="17" t="s">
        <v>12</v>
      </c>
      <c r="H50" s="19">
        <v>13936.61</v>
      </c>
    </row>
    <row r="51" spans="5:8" ht="9.75" outlineLevel="2">
      <c r="E51" s="17" t="s">
        <v>72</v>
      </c>
      <c r="F51" s="18">
        <v>38667</v>
      </c>
      <c r="G51" s="17" t="s">
        <v>12</v>
      </c>
      <c r="H51" s="19">
        <v>13936.61</v>
      </c>
    </row>
    <row r="52" spans="5:8" ht="9.75" outlineLevel="1">
      <c r="E52" s="17"/>
      <c r="F52" s="18"/>
      <c r="G52" s="17" t="s">
        <v>79</v>
      </c>
      <c r="H52" s="19">
        <f>SUBTOTAL(9,H40:H51)</f>
        <v>164859.41999999998</v>
      </c>
    </row>
    <row r="53" spans="5:8" ht="9.75" outlineLevel="2">
      <c r="E53" s="17" t="s">
        <v>27</v>
      </c>
      <c r="F53" s="18">
        <v>38412</v>
      </c>
      <c r="G53" s="17" t="s">
        <v>14</v>
      </c>
      <c r="H53" s="19">
        <v>13885.17</v>
      </c>
    </row>
    <row r="54" spans="5:8" ht="9.75" outlineLevel="2">
      <c r="E54" s="17" t="s">
        <v>13</v>
      </c>
      <c r="F54" s="18">
        <v>38412</v>
      </c>
      <c r="G54" s="17" t="s">
        <v>14</v>
      </c>
      <c r="H54" s="19">
        <v>12833.6</v>
      </c>
    </row>
    <row r="55" spans="5:8" ht="9.75" outlineLevel="2">
      <c r="E55" s="17" t="s">
        <v>22</v>
      </c>
      <c r="F55" s="18">
        <v>38412</v>
      </c>
      <c r="G55" s="17" t="s">
        <v>14</v>
      </c>
      <c r="H55" s="19">
        <v>12833.6</v>
      </c>
    </row>
    <row r="56" spans="5:8" ht="9.75" outlineLevel="2">
      <c r="E56" s="17" t="s">
        <v>37</v>
      </c>
      <c r="F56" s="18">
        <v>38454</v>
      </c>
      <c r="G56" s="17" t="s">
        <v>14</v>
      </c>
      <c r="H56" s="19">
        <v>13936.61</v>
      </c>
    </row>
    <row r="57" spans="5:8" ht="9.75" outlineLevel="2">
      <c r="E57" s="17" t="s">
        <v>32</v>
      </c>
      <c r="F57" s="18">
        <v>38454</v>
      </c>
      <c r="G57" s="17" t="s">
        <v>14</v>
      </c>
      <c r="H57" s="19">
        <v>13814.17</v>
      </c>
    </row>
    <row r="58" spans="5:8" ht="9.75" outlineLevel="2">
      <c r="E58" s="17" t="s">
        <v>43</v>
      </c>
      <c r="F58" s="18">
        <v>38527</v>
      </c>
      <c r="G58" s="17" t="s">
        <v>14</v>
      </c>
      <c r="H58" s="19">
        <v>13936.61</v>
      </c>
    </row>
    <row r="59" spans="5:8" ht="9.75" outlineLevel="2">
      <c r="E59" s="17" t="s">
        <v>48</v>
      </c>
      <c r="F59" s="18">
        <v>38527</v>
      </c>
      <c r="G59" s="17" t="s">
        <v>14</v>
      </c>
      <c r="H59" s="19">
        <v>13936.61</v>
      </c>
    </row>
    <row r="60" spans="5:8" ht="9.75" outlineLevel="2">
      <c r="E60" s="17" t="s">
        <v>53</v>
      </c>
      <c r="F60" s="18">
        <v>38621</v>
      </c>
      <c r="G60" s="17" t="s">
        <v>14</v>
      </c>
      <c r="H60" s="19">
        <v>13936.61</v>
      </c>
    </row>
    <row r="61" spans="5:8" ht="9.75" outlineLevel="2">
      <c r="E61" s="17" t="s">
        <v>57</v>
      </c>
      <c r="F61" s="18">
        <v>38621</v>
      </c>
      <c r="G61" s="17" t="s">
        <v>14</v>
      </c>
      <c r="H61" s="19">
        <v>13936.61</v>
      </c>
    </row>
    <row r="62" spans="5:8" ht="9.75" outlineLevel="2">
      <c r="E62" s="17" t="s">
        <v>61</v>
      </c>
      <c r="F62" s="18">
        <v>38621</v>
      </c>
      <c r="G62" s="17" t="s">
        <v>14</v>
      </c>
      <c r="H62" s="19">
        <v>13936.61</v>
      </c>
    </row>
    <row r="63" spans="5:8" ht="9.75" outlineLevel="2">
      <c r="E63" s="17" t="s">
        <v>68</v>
      </c>
      <c r="F63" s="18">
        <v>38667</v>
      </c>
      <c r="G63" s="17" t="s">
        <v>14</v>
      </c>
      <c r="H63" s="19">
        <v>13936.61</v>
      </c>
    </row>
    <row r="64" spans="5:8" ht="9.75" outlineLevel="2">
      <c r="E64" s="17" t="s">
        <v>73</v>
      </c>
      <c r="F64" s="18">
        <v>38667</v>
      </c>
      <c r="G64" s="17" t="s">
        <v>14</v>
      </c>
      <c r="H64" s="19">
        <v>13936.61</v>
      </c>
    </row>
    <row r="65" spans="5:8" ht="9.75" outlineLevel="1">
      <c r="E65" s="17"/>
      <c r="F65" s="18"/>
      <c r="G65" s="17" t="s">
        <v>80</v>
      </c>
      <c r="H65" s="19">
        <f>SUBTOTAL(9,H53:H64)</f>
        <v>164859.41999999998</v>
      </c>
    </row>
    <row r="66" spans="5:8" ht="9.75" outlineLevel="2">
      <c r="E66" s="17" t="s">
        <v>29</v>
      </c>
      <c r="F66" s="18">
        <v>38412</v>
      </c>
      <c r="G66" s="17" t="s">
        <v>18</v>
      </c>
      <c r="H66" s="19">
        <v>13885.17</v>
      </c>
    </row>
    <row r="67" spans="5:8" ht="9.75" outlineLevel="2">
      <c r="E67" s="17" t="s">
        <v>17</v>
      </c>
      <c r="F67" s="18">
        <v>38412</v>
      </c>
      <c r="G67" s="17" t="s">
        <v>18</v>
      </c>
      <c r="H67" s="19">
        <v>12833.6</v>
      </c>
    </row>
    <row r="68" spans="5:8" ht="9.75" outlineLevel="2">
      <c r="E68" s="17" t="s">
        <v>24</v>
      </c>
      <c r="F68" s="18">
        <v>38412</v>
      </c>
      <c r="G68" s="17" t="s">
        <v>18</v>
      </c>
      <c r="H68" s="19">
        <v>12833.6</v>
      </c>
    </row>
    <row r="69" spans="5:8" ht="9.75" outlineLevel="2">
      <c r="E69" s="17" t="s">
        <v>39</v>
      </c>
      <c r="F69" s="18">
        <v>38454</v>
      </c>
      <c r="G69" s="17" t="s">
        <v>18</v>
      </c>
      <c r="H69" s="19">
        <v>13936.61</v>
      </c>
    </row>
    <row r="70" spans="5:8" ht="9.75" outlineLevel="2">
      <c r="E70" s="17" t="s">
        <v>34</v>
      </c>
      <c r="F70" s="18">
        <v>38454</v>
      </c>
      <c r="G70" s="17" t="s">
        <v>18</v>
      </c>
      <c r="H70" s="19">
        <v>13814.17</v>
      </c>
    </row>
    <row r="71" spans="5:8" ht="9.75" outlineLevel="2">
      <c r="E71" s="17" t="s">
        <v>45</v>
      </c>
      <c r="F71" s="18">
        <v>38527</v>
      </c>
      <c r="G71" s="17" t="s">
        <v>18</v>
      </c>
      <c r="H71" s="19">
        <v>13936.61</v>
      </c>
    </row>
    <row r="72" spans="5:8" ht="9.75" outlineLevel="2">
      <c r="E72" s="17" t="s">
        <v>50</v>
      </c>
      <c r="F72" s="18">
        <v>38527</v>
      </c>
      <c r="G72" s="17" t="s">
        <v>18</v>
      </c>
      <c r="H72" s="19">
        <v>13936.61</v>
      </c>
    </row>
    <row r="73" spans="5:8" ht="9.75" outlineLevel="2">
      <c r="E73" s="17" t="s">
        <v>55</v>
      </c>
      <c r="F73" s="18">
        <v>38621</v>
      </c>
      <c r="G73" s="17" t="s">
        <v>18</v>
      </c>
      <c r="H73" s="19">
        <v>13936.61</v>
      </c>
    </row>
    <row r="74" spans="5:8" ht="9.75" outlineLevel="2">
      <c r="E74" s="17" t="s">
        <v>59</v>
      </c>
      <c r="F74" s="18">
        <v>38621</v>
      </c>
      <c r="G74" s="17" t="s">
        <v>18</v>
      </c>
      <c r="H74" s="19">
        <v>13936.61</v>
      </c>
    </row>
    <row r="75" spans="5:8" ht="9.75" outlineLevel="2">
      <c r="E75" s="17" t="s">
        <v>63</v>
      </c>
      <c r="F75" s="18">
        <v>38621</v>
      </c>
      <c r="G75" s="17" t="s">
        <v>18</v>
      </c>
      <c r="H75" s="19">
        <v>13936.61</v>
      </c>
    </row>
    <row r="76" spans="5:8" ht="9.75" outlineLevel="2">
      <c r="E76" s="17" t="s">
        <v>70</v>
      </c>
      <c r="F76" s="18">
        <v>38667</v>
      </c>
      <c r="G76" s="17" t="s">
        <v>18</v>
      </c>
      <c r="H76" s="19">
        <v>13936.61</v>
      </c>
    </row>
    <row r="77" spans="5:8" ht="9.75" outlineLevel="2">
      <c r="E77" s="17" t="s">
        <v>75</v>
      </c>
      <c r="F77" s="18">
        <v>38667</v>
      </c>
      <c r="G77" s="17" t="s">
        <v>18</v>
      </c>
      <c r="H77" s="19">
        <v>13936.61</v>
      </c>
    </row>
    <row r="78" spans="5:8" ht="9.75" outlineLevel="1">
      <c r="E78" s="17"/>
      <c r="F78" s="18"/>
      <c r="G78" s="17" t="s">
        <v>81</v>
      </c>
      <c r="H78" s="19">
        <f>SUBTOTAL(9,H66:H77)</f>
        <v>164859.41999999998</v>
      </c>
    </row>
    <row r="79" spans="5:8" ht="9.75">
      <c r="E79" s="17"/>
      <c r="F79" s="18"/>
      <c r="G79" s="17" t="s">
        <v>82</v>
      </c>
      <c r="H79" s="19">
        <f>SUBTOTAL(9,H12:H77)</f>
        <v>829554.9499999996</v>
      </c>
    </row>
  </sheetData>
  <mergeCells count="3">
    <mergeCell ref="E2:H2"/>
    <mergeCell ref="E3:H3"/>
    <mergeCell ref="E4:H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2006-08-11T18:07:14Z</cp:lastPrinted>
  <dcterms:created xsi:type="dcterms:W3CDTF">2006-08-11T17:56:09Z</dcterms:created>
  <dcterms:modified xsi:type="dcterms:W3CDTF">2006-08-11T18:07:30Z</dcterms:modified>
  <cp:category/>
  <cp:version/>
  <cp:contentType/>
  <cp:contentStatus/>
</cp:coreProperties>
</file>