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0"/>
  </bookViews>
  <sheets>
    <sheet name="DEMOGRAFIA-MUN" sheetId="1" r:id="rId1"/>
    <sheet name="DEMOGRAFIA-LOC" sheetId="2" r:id="rId2"/>
    <sheet name="EDUCACION-MUN" sheetId="3" r:id="rId3"/>
    <sheet name="EDUCACION-LOC" sheetId="4" r:id="rId4"/>
  </sheets>
  <definedNames>
    <definedName name="_xlnm.Print_Area" localSheetId="1">'DEMOGRAFIA-LOC'!$B$1:$Q$2261</definedName>
    <definedName name="_xlnm.Print_Area" localSheetId="0">'DEMOGRAFIA-MUN'!$B$1:$Q$41</definedName>
    <definedName name="_xlnm.Print_Titles" localSheetId="1">'DEMOGRAFIA-LOC'!$5:$6</definedName>
  </definedNames>
  <calcPr fullCalcOnLoad="1"/>
</workbook>
</file>

<file path=xl/sharedStrings.xml><?xml version="1.0" encoding="utf-8"?>
<sst xmlns="http://schemas.openxmlformats.org/spreadsheetml/2006/main" count="31755" uniqueCount="3080">
  <si>
    <t>VISTA ALEGRE</t>
  </si>
  <si>
    <t>FRACCION OCHO (SAN JAVIER)</t>
  </si>
  <si>
    <t>SIN NOMBRE (ANTONIO SANCHEZ)</t>
  </si>
  <si>
    <t>NUEVO JALAPA</t>
  </si>
  <si>
    <t>BAJIO DOS, EL</t>
  </si>
  <si>
    <t>HERRADURA, LA</t>
  </si>
  <si>
    <t>PROVINCIA, LA</t>
  </si>
  <si>
    <t>CAPULINA, LA</t>
  </si>
  <si>
    <t>CRITICA, LA</t>
  </si>
  <si>
    <t>CONQUISTA, LA</t>
  </si>
  <si>
    <t>SAN JUAN DE DOLORES</t>
  </si>
  <si>
    <t>SAN JUAN BAUTISTA UNO</t>
  </si>
  <si>
    <t>LIMON, EL</t>
  </si>
  <si>
    <t>CORINA</t>
  </si>
  <si>
    <t>TRIUNFO, EL</t>
  </si>
  <si>
    <t>TLAMPAN (EL HUAPAN)</t>
  </si>
  <si>
    <t>SAN LUIS CHICO</t>
  </si>
  <si>
    <t>SAN FELIPE SEGUNDA SECCION</t>
  </si>
  <si>
    <t>SAN FELIPE 1 RA. SECCION</t>
  </si>
  <si>
    <t>GRANO DE ORO</t>
  </si>
  <si>
    <t>PROVIDENCIA DOS, LA</t>
  </si>
  <si>
    <t>FORTUNA, LA</t>
  </si>
  <si>
    <t>TRES HERMANOS</t>
  </si>
  <si>
    <t>SANTA ISABEL</t>
  </si>
  <si>
    <t>SAN MARTIN DE PORRES</t>
  </si>
  <si>
    <t>JOYA, LA</t>
  </si>
  <si>
    <t>PUEBLO NUEVO</t>
  </si>
  <si>
    <t>PEOR ES NADA</t>
  </si>
  <si>
    <t>SANTA MARTHA</t>
  </si>
  <si>
    <t>SAN LUIS UNO</t>
  </si>
  <si>
    <t>HULERA, LA</t>
  </si>
  <si>
    <t>MORO, EL</t>
  </si>
  <si>
    <t>CHIAPANECO, EL</t>
  </si>
  <si>
    <t>TERRAGONA, LA (SAN FRANCISCO UNO)</t>
  </si>
  <si>
    <t>PALOMO</t>
  </si>
  <si>
    <t>PIALITO, EL</t>
  </si>
  <si>
    <t>TUCUMAN</t>
  </si>
  <si>
    <t>RECREO, EL</t>
  </si>
  <si>
    <t>TULIPAN, EL</t>
  </si>
  <si>
    <t>MEDELLIN PRIMERA SECCION</t>
  </si>
  <si>
    <t>PALMAR, EL</t>
  </si>
  <si>
    <t>PALMAR PRIMERA SECCION, EL</t>
  </si>
  <si>
    <t>SANTA ROSA UNO</t>
  </si>
  <si>
    <t>MANGUITO, EL</t>
  </si>
  <si>
    <t>CARMELITA, LA</t>
  </si>
  <si>
    <t>GUAYABITA, LA</t>
  </si>
  <si>
    <t>COCALITO, EL (BUENAVISTA)</t>
  </si>
  <si>
    <t>ACAPULQUITO</t>
  </si>
  <si>
    <t>SAN ANTONIO UNO</t>
  </si>
  <si>
    <t>MAJADA, LA</t>
  </si>
  <si>
    <t>BRILLANTE, EL</t>
  </si>
  <si>
    <t>SAN JOSE DE LOS LLANOS</t>
  </si>
  <si>
    <t>DURAZNO, EL</t>
  </si>
  <si>
    <t>AMPLIACION SEGUNDA EMILIO RABASA</t>
  </si>
  <si>
    <t>MONTE CARLOS</t>
  </si>
  <si>
    <t>MONTECRISTO</t>
  </si>
  <si>
    <t>RINCON, EL</t>
  </si>
  <si>
    <t>ESTACION SAN AGUSTIN (LA PLACA)</t>
  </si>
  <si>
    <t>CAPULIN</t>
  </si>
  <si>
    <t>SIN NOMBRE (GUADALUPE LOPEZ PEREZ)</t>
  </si>
  <si>
    <t>SECCION NUEVA MERIDA</t>
  </si>
  <si>
    <t>KIN - HA</t>
  </si>
  <si>
    <t>AZCAPOTZALCO</t>
  </si>
  <si>
    <t>PAN-CHAN, EL</t>
  </si>
  <si>
    <t>VALCHE, EL</t>
  </si>
  <si>
    <t>KICHAN BAJLUM</t>
  </si>
  <si>
    <t>CHAMBAR</t>
  </si>
  <si>
    <t>SANTA CRUZ UNO</t>
  </si>
  <si>
    <t>CHIAPANECAS, LAS (EL RECUERDO)</t>
  </si>
  <si>
    <t>LUPITA, LA</t>
  </si>
  <si>
    <t>TREINTA Y TRES, EL</t>
  </si>
  <si>
    <t>LUCINDA</t>
  </si>
  <si>
    <t>MAYA BELL</t>
  </si>
  <si>
    <t>RESBALON, EL</t>
  </si>
  <si>
    <t>SAN MIGUEL (TRES HERMANOS)</t>
  </si>
  <si>
    <t>DIAMANTE DE JARDIELITO, EL</t>
  </si>
  <si>
    <t>SANTA LUCRECIA (ARCA DE OCA)</t>
  </si>
  <si>
    <t>NOVILLONAS, LAS</t>
  </si>
  <si>
    <t>PAPANOA</t>
  </si>
  <si>
    <t>BUEN PASTOR, EL</t>
  </si>
  <si>
    <t>NOPAL, EL</t>
  </si>
  <si>
    <t>ESQUINERO</t>
  </si>
  <si>
    <t>PIÐAL</t>
  </si>
  <si>
    <t>PEDREGAL</t>
  </si>
  <si>
    <t>SIN NOMBRE (EMILIO HERNANDEZ)</t>
  </si>
  <si>
    <t>DOS DE JUNIO</t>
  </si>
  <si>
    <t>CHILAR, EL</t>
  </si>
  <si>
    <t>SAN FRANCISCO CHANCALA</t>
  </si>
  <si>
    <t>TENAMPA, EL</t>
  </si>
  <si>
    <t>CIENEGA DE MATAS</t>
  </si>
  <si>
    <t>JOSEFINA</t>
  </si>
  <si>
    <t>BUFALO, EL</t>
  </si>
  <si>
    <t>VILLAFLORES</t>
  </si>
  <si>
    <t>SANTA MARGARITA</t>
  </si>
  <si>
    <t>NUEVO EGIPTO</t>
  </si>
  <si>
    <t>GARDENIAS, LAS</t>
  </si>
  <si>
    <t>DORADO, EL</t>
  </si>
  <si>
    <t>NUEVA CENTRAL</t>
  </si>
  <si>
    <t>ESTRELLA, LA</t>
  </si>
  <si>
    <t>AGUILARES, LOS</t>
  </si>
  <si>
    <t>FORTALEZA, LA</t>
  </si>
  <si>
    <t>CHOCOLJAITO</t>
  </si>
  <si>
    <t>REFORMA, LA</t>
  </si>
  <si>
    <t>489</t>
  </si>
  <si>
    <t>PUEBLO NUEVO OSUMACINTA</t>
  </si>
  <si>
    <t>PASO EL NARANJITO</t>
  </si>
  <si>
    <t>CALIFORNIA</t>
  </si>
  <si>
    <t>ARROYO BELEN</t>
  </si>
  <si>
    <t>NUEVO RETIRO</t>
  </si>
  <si>
    <t>NETZAHUALCOYOTL</t>
  </si>
  <si>
    <t>DOS ARBOLITOS</t>
  </si>
  <si>
    <t>MONTURA, LA</t>
  </si>
  <si>
    <t>ONCE DE JULIO SEGUNDA SECCION (MACEDONIA)</t>
  </si>
  <si>
    <t>ROCIO, EL</t>
  </si>
  <si>
    <t>MIRADOR, EL</t>
  </si>
  <si>
    <t>SAN LORENZO (CHOCOLJA)</t>
  </si>
  <si>
    <t>MANUEL JIMENEZ</t>
  </si>
  <si>
    <t>CALANDRIA, LA</t>
  </si>
  <si>
    <t>VAQUITAS, LAS</t>
  </si>
  <si>
    <t>SIN NOMBRE (ASUNCION MARCOS)</t>
  </si>
  <si>
    <t>CAMPANAS, LAS</t>
  </si>
  <si>
    <t>DESEO, EL</t>
  </si>
  <si>
    <t>SIN NOMBRE (JUAN RUIZ SANDOVAL)</t>
  </si>
  <si>
    <t>RUINAS, LAS</t>
  </si>
  <si>
    <t>MILAGRO, EL</t>
  </si>
  <si>
    <t>MI RANCHITO</t>
  </si>
  <si>
    <t>BAJA CALIFORNIA SUR</t>
  </si>
  <si>
    <t>ANTIOQUIA</t>
  </si>
  <si>
    <t>SAN JOSE DEL CARMEN (EL BASCANCITO)</t>
  </si>
  <si>
    <t>CRUCERO CHANCALA</t>
  </si>
  <si>
    <t>NARANJITO PRIMERA SECCION, EL (DOMINGO)</t>
  </si>
  <si>
    <t>PINOS, LOS (LA LUCHA)</t>
  </si>
  <si>
    <t>PEREZ, LOS</t>
  </si>
  <si>
    <t>PARAISO SANTA CRUZ</t>
  </si>
  <si>
    <t>ANGEL ALBINO CORZO SEGUNDA SECCION</t>
  </si>
  <si>
    <t>CUAUHTEMOC CHANCALA (EL GUANAL)</t>
  </si>
  <si>
    <t>CUYO SANTA CRUZ, EL</t>
  </si>
  <si>
    <t>NUEVA ESPERANZA SEGUNDA SECCION</t>
  </si>
  <si>
    <t>COLETO, EL</t>
  </si>
  <si>
    <t>EMPORIO, EL</t>
  </si>
  <si>
    <t>CONCEPCION, LA</t>
  </si>
  <si>
    <t>TERCERA FRACCION</t>
  </si>
  <si>
    <t>POBLADO NUEVO ARROYO</t>
  </si>
  <si>
    <t>TAZISTAL</t>
  </si>
  <si>
    <t>SAN JUAN TULIJA (SAN JUAN)</t>
  </si>
  <si>
    <t>482</t>
  </si>
  <si>
    <t>271</t>
  </si>
  <si>
    <t>SAN JUAN (FRACCION EL DESENGAÐO)</t>
  </si>
  <si>
    <t>SANTO DOMINGO (FRACC. EL DESENGAÐO)</t>
  </si>
  <si>
    <t>SAN JOSE (LAS MAROMAS)</t>
  </si>
  <si>
    <t>SEIS HERMANAS</t>
  </si>
  <si>
    <t>SAN FRANCISCO (PUERTO ARTURO)</t>
  </si>
  <si>
    <t>CARIBAL, EL</t>
  </si>
  <si>
    <t>MIGUEL HIDALGO</t>
  </si>
  <si>
    <t>RUBI, EL (LA ESMERALDA)</t>
  </si>
  <si>
    <t>CINCUENTA, EL (EL GUAYACAN)</t>
  </si>
  <si>
    <t>ZAPOTAL, EL (ERNESTO RATEIKE)</t>
  </si>
  <si>
    <t>EVANGELINO PEREZ (SAN ISIDRO)</t>
  </si>
  <si>
    <t>SAN JOSE LA ESPUELA</t>
  </si>
  <si>
    <t>VISTA HERMOSA</t>
  </si>
  <si>
    <t>AGUA CLARA</t>
  </si>
  <si>
    <t>CONSENTIDO, EL</t>
  </si>
  <si>
    <t>GALERA, LA</t>
  </si>
  <si>
    <t>SIN NOMBRE (CANDELARIO OLAN)</t>
  </si>
  <si>
    <t>AGUA ESCONDIDA</t>
  </si>
  <si>
    <t>LOMAS TRISTES</t>
  </si>
  <si>
    <t>ESCONDIDA, LA</t>
  </si>
  <si>
    <t>TRES ARROYOS</t>
  </si>
  <si>
    <t>CASTAÐAS, LAS</t>
  </si>
  <si>
    <t>TRIUNFO, EL (LOS PINOS)</t>
  </si>
  <si>
    <t>LEONES, LOS (EL PARAISO)</t>
  </si>
  <si>
    <t>SANTA TRINIDAD</t>
  </si>
  <si>
    <t>GALILEO</t>
  </si>
  <si>
    <t>DANUBIO, EL (LA REVANCHA)</t>
  </si>
  <si>
    <t>SALVAJE, EL</t>
  </si>
  <si>
    <t>SAN JOSE NANZAL</t>
  </si>
  <si>
    <t>VIBORAS, LAS</t>
  </si>
  <si>
    <t>KILOMETRO TRESCIENTOS VEINTICINCO</t>
  </si>
  <si>
    <t>SAN JOSE DE LOS POTREROS</t>
  </si>
  <si>
    <t>VIEJO RINCON</t>
  </si>
  <si>
    <t>FRACCION SAN ANTONIO</t>
  </si>
  <si>
    <t>CUAUHTEMOC QUEMADO</t>
  </si>
  <si>
    <t>ARBOLEDAS, LAS</t>
  </si>
  <si>
    <t>SANTA ALICIA</t>
  </si>
  <si>
    <t>TULIPAN</t>
  </si>
  <si>
    <t>PAJAROS, LOS</t>
  </si>
  <si>
    <t>REY, EL</t>
  </si>
  <si>
    <t>DELIRIO, EL</t>
  </si>
  <si>
    <t>LOTE NUMERO CATORCE</t>
  </si>
  <si>
    <t>AGUA BENDITA DOS</t>
  </si>
  <si>
    <t>MAROMA, LA</t>
  </si>
  <si>
    <t>CUBA, LA</t>
  </si>
  <si>
    <t>BARRIAL, EL</t>
  </si>
  <si>
    <t>NUEVO LAREDO</t>
  </si>
  <si>
    <t>FRACCION NUEVE</t>
  </si>
  <si>
    <t>FRACCION CATORCE (SAN JAVIER)</t>
  </si>
  <si>
    <t>CLARIN, EL</t>
  </si>
  <si>
    <t>PALOMAR, EL</t>
  </si>
  <si>
    <t>TUCAN, EL</t>
  </si>
  <si>
    <t>NIÐO PERDIDO, EL</t>
  </si>
  <si>
    <t>SANTA MARIA</t>
  </si>
  <si>
    <t>RODEO, EL</t>
  </si>
  <si>
    <t>SAN LORENZO</t>
  </si>
  <si>
    <t>NARANJAL, EL</t>
  </si>
  <si>
    <t>MONTE OLIVO</t>
  </si>
  <si>
    <t>FLOR DEL RIO</t>
  </si>
  <si>
    <t>CRUCERO, EL (CRUCERO LA ESCONDIDA)</t>
  </si>
  <si>
    <t>LINDAVISTA</t>
  </si>
  <si>
    <t>BABILONIA TERCERA SECCION</t>
  </si>
  <si>
    <t>SAN JESUS</t>
  </si>
  <si>
    <t>DOS HERMANAS</t>
  </si>
  <si>
    <t>ABACAL, EL</t>
  </si>
  <si>
    <t>ALAZANES, LOS</t>
  </si>
  <si>
    <t>ALMENDRA, LA</t>
  </si>
  <si>
    <t>AMPLIACION BENITO JUAREZ</t>
  </si>
  <si>
    <t>EVEN EZER</t>
  </si>
  <si>
    <t>ANGOSTURA LOTE SESENTA, LA</t>
  </si>
  <si>
    <t>AGUA SANTA DOS</t>
  </si>
  <si>
    <t>ARBOLITOS, LOS</t>
  </si>
  <si>
    <t>KEY</t>
  </si>
  <si>
    <t>BALUN-KE</t>
  </si>
  <si>
    <t>BUENAVENTURA</t>
  </si>
  <si>
    <t>CALARCA</t>
  </si>
  <si>
    <t>SIN NOMBRE (ISABEL AQUINO CASIANO)</t>
  </si>
  <si>
    <t>CARDENAS</t>
  </si>
  <si>
    <t>CARMELITAS, LAS (SANTA ROSA)</t>
  </si>
  <si>
    <t>CEIBA, LA</t>
  </si>
  <si>
    <t>CARIBE, EL (ISAIAS ARCOS)</t>
  </si>
  <si>
    <t>FAJA, LA</t>
  </si>
  <si>
    <t>CHORRITO, EL</t>
  </si>
  <si>
    <t>CRUCERO NUEVA ESPERANZA</t>
  </si>
  <si>
    <t>SANTA ROSA (LA ENVIDIA)</t>
  </si>
  <si>
    <t>FAISAN, EL</t>
  </si>
  <si>
    <t>FRACCION SAN JOSE</t>
  </si>
  <si>
    <t>SAN JAVIER</t>
  </si>
  <si>
    <t>FRIGORIFICO</t>
  </si>
  <si>
    <t>GARCIA HERMANOS</t>
  </si>
  <si>
    <t>GIRASOLES, LOS</t>
  </si>
  <si>
    <t>GOMEZ, LOS</t>
  </si>
  <si>
    <t>GRAVERA, LA</t>
  </si>
  <si>
    <t>GUADALUPE, LA (EL BAJIO SEGUNDA SECCION)</t>
  </si>
  <si>
    <t>GUAJUCO, EL</t>
  </si>
  <si>
    <t>GUANAL, EL</t>
  </si>
  <si>
    <t>GUTIERREZ, LOS</t>
  </si>
  <si>
    <t>HABANERO, EL</t>
  </si>
  <si>
    <t>JARAS, LAS</t>
  </si>
  <si>
    <t>JAROCHA, LA</t>
  </si>
  <si>
    <t>KUKULKAN</t>
  </si>
  <si>
    <t>SAN JUAN SEGUNDA SECCION</t>
  </si>
  <si>
    <t>ROMO</t>
  </si>
  <si>
    <t>MICHOACAN</t>
  </si>
  <si>
    <t>MONTE DE SION</t>
  </si>
  <si>
    <t>NATIVIDAD, LA</t>
  </si>
  <si>
    <t>NUEVA ESPERANZA PROGRESISTA</t>
  </si>
  <si>
    <t>483</t>
  </si>
  <si>
    <t>416</t>
  </si>
  <si>
    <t>NUEVA INDEPENDENCIA</t>
  </si>
  <si>
    <t>NUEVO PALENQUE</t>
  </si>
  <si>
    <t>NUEVO SAN LEANDRO</t>
  </si>
  <si>
    <t>PEDREGAL, EL</t>
  </si>
  <si>
    <t>PIEDRAS NEGRAS (LA BALANZA)</t>
  </si>
  <si>
    <t>PINOS, LOS</t>
  </si>
  <si>
    <t>PORVENIR, EL (VIVERO)</t>
  </si>
  <si>
    <t>POTRILLO, EL</t>
  </si>
  <si>
    <t>POZUELOS, LOS</t>
  </si>
  <si>
    <t>PROTEGIDA, LA</t>
  </si>
  <si>
    <t>RANCHO NUEVO</t>
  </si>
  <si>
    <t>RECUERDO, EL</t>
  </si>
  <si>
    <t>REVOLUCION, LA</t>
  </si>
  <si>
    <t>CUAUHTEMOC CARDENAS</t>
  </si>
  <si>
    <t>RUEDA, LA</t>
  </si>
  <si>
    <t>NUEVO SAMARITANO</t>
  </si>
  <si>
    <t>285</t>
  </si>
  <si>
    <t>SAN CRISTOBAL</t>
  </si>
  <si>
    <t>SAN HIPOLITO</t>
  </si>
  <si>
    <t>SAN JUAN CHOCOLJA</t>
  </si>
  <si>
    <t>SAN MIGUEL ARIMATEA</t>
  </si>
  <si>
    <t>SANTA ELOISA</t>
  </si>
  <si>
    <t>SANTA JUANITA</t>
  </si>
  <si>
    <t>SANTA TERESA</t>
  </si>
  <si>
    <t>SIN NOMBRE</t>
  </si>
  <si>
    <t>DELICIAS SEGUNDA SECCION, LAS</t>
  </si>
  <si>
    <t>PARAISO MAYA PALENQUE</t>
  </si>
  <si>
    <t>SIN NOMBRE (AUDIAS BERNAL)</t>
  </si>
  <si>
    <t>SIN NOMBRE (DR. SERRANO)</t>
  </si>
  <si>
    <t>SIN NOMBRE (MANUEL JIMENEZ)</t>
  </si>
  <si>
    <t>SIN NOMBRE (MARIANO MORA HUERTA)</t>
  </si>
  <si>
    <t>SIN NOMBRE (MELCHOR CRISTAL)</t>
  </si>
  <si>
    <t>RIO CHACAMAX</t>
  </si>
  <si>
    <t>TERRANOVA</t>
  </si>
  <si>
    <t>TRES HERMANOS, LOS</t>
  </si>
  <si>
    <t>VENADO BLANCO, EL</t>
  </si>
  <si>
    <t>VERGEL, EL</t>
  </si>
  <si>
    <t>VICTORIA CAMPESINA</t>
  </si>
  <si>
    <t>ZARAGOZA (LOS CERRILLOS)</t>
  </si>
  <si>
    <t>ESPERANZA</t>
  </si>
  <si>
    <t>ARROYO JERUSALEN</t>
  </si>
  <si>
    <t>MARGARITA MAZA DE JUAREZ</t>
  </si>
  <si>
    <t>SIN NOMBRE (DIONISIO PEREZ BALLINAS)</t>
  </si>
  <si>
    <t>SIN NOMBRE (FAUSTO CRUZ MENDEZ)</t>
  </si>
  <si>
    <t>SIN NOMBRE (GONZALO MENDOZA GOMEZ)</t>
  </si>
  <si>
    <t>SIN NOMBRE (ROBERTO PINTO LOPEZ)</t>
  </si>
  <si>
    <t>ACH' LUM MAYA</t>
  </si>
  <si>
    <t>AQUI ME QUEDO</t>
  </si>
  <si>
    <t>AVENTURERO, EL</t>
  </si>
  <si>
    <t>BASCAN SEGUNDA SECCION, EL</t>
  </si>
  <si>
    <t>CAMINO REAL</t>
  </si>
  <si>
    <t>CHAAC</t>
  </si>
  <si>
    <t>ESCALERA, LA</t>
  </si>
  <si>
    <t>ESPERARE</t>
  </si>
  <si>
    <t>FRACCION MANGA DE CLAVO</t>
  </si>
  <si>
    <t>FRESNITO, EL</t>
  </si>
  <si>
    <t>JUAN ALDAMA</t>
  </si>
  <si>
    <t>LAGUNA EMILIANO ZAPATA</t>
  </si>
  <si>
    <t>MANANTIAL</t>
  </si>
  <si>
    <t>NUEVO POTIOJA SEGUNDA SECCION</t>
  </si>
  <si>
    <t>NUEVO SUCULUMPA</t>
  </si>
  <si>
    <t>SIN NOMBRE (JOSE MANUEL LASTRA)</t>
  </si>
  <si>
    <t>SIN NOMBRE (SALUSTINO ZENTENO)</t>
  </si>
  <si>
    <t>SIN NOMBRE (VICENTE ROMAN LIZCANO)</t>
  </si>
  <si>
    <t>TRES HERMANAS, LAS</t>
  </si>
  <si>
    <t>ACH-LUM SAN MARCOS</t>
  </si>
  <si>
    <t>AGUA FRIA SEGUNDA SECCION</t>
  </si>
  <si>
    <t>ANOVER</t>
  </si>
  <si>
    <t>BETHEL</t>
  </si>
  <si>
    <t>HOLALLAKUN-HA</t>
  </si>
  <si>
    <t>KILOMETRO VEINTE</t>
  </si>
  <si>
    <t>LAGO, EL</t>
  </si>
  <si>
    <t>OLVIDADOS, LOS</t>
  </si>
  <si>
    <t>PLAN DE AYALA</t>
  </si>
  <si>
    <t>SANTA MARIA SEGUNDA SECCION</t>
  </si>
  <si>
    <t>SATURNINO RIOS SEGUNDA SECCION SAN ANTONIO</t>
  </si>
  <si>
    <t>SIN NOMBRE (CARLOS PASHID)</t>
  </si>
  <si>
    <t>SIN NOMBRE (MANUEL MENENDEZ CRUZ)</t>
  </si>
  <si>
    <t>VEINTE DE FEBRERO</t>
  </si>
  <si>
    <t>1455</t>
  </si>
  <si>
    <t>756</t>
  </si>
  <si>
    <t>699</t>
  </si>
  <si>
    <t>1286</t>
  </si>
  <si>
    <t>982</t>
  </si>
  <si>
    <t>476</t>
  </si>
  <si>
    <t>842</t>
  </si>
  <si>
    <t>537</t>
  </si>
  <si>
    <t>21156</t>
  </si>
  <si>
    <t>10656</t>
  </si>
  <si>
    <t>10500</t>
  </si>
  <si>
    <t>16716</t>
  </si>
  <si>
    <t>9086</t>
  </si>
  <si>
    <t>4549</t>
  </si>
  <si>
    <t>4537</t>
  </si>
  <si>
    <t>2377</t>
  </si>
  <si>
    <t>1211</t>
  </si>
  <si>
    <t>1166</t>
  </si>
  <si>
    <t>2077</t>
  </si>
  <si>
    <t>1200</t>
  </si>
  <si>
    <t>589</t>
  </si>
  <si>
    <t>BASHIJA</t>
  </si>
  <si>
    <t>BEBEDERO, EL</t>
  </si>
  <si>
    <t>691</t>
  </si>
  <si>
    <t>BOCA DE CHULUM</t>
  </si>
  <si>
    <t>1167</t>
  </si>
  <si>
    <t>603</t>
  </si>
  <si>
    <t>996</t>
  </si>
  <si>
    <t>CALVARIO, EL</t>
  </si>
  <si>
    <t>1272</t>
  </si>
  <si>
    <t>633</t>
  </si>
  <si>
    <t>266</t>
  </si>
  <si>
    <t>CRISTOBAL COLON</t>
  </si>
  <si>
    <t>800</t>
  </si>
  <si>
    <t>410</t>
  </si>
  <si>
    <t>CHEJOPA</t>
  </si>
  <si>
    <t>CHILINTIEL DE JUAREZ</t>
  </si>
  <si>
    <t>JESUS CARRANZA</t>
  </si>
  <si>
    <t>710</t>
  </si>
  <si>
    <t>356</t>
  </si>
  <si>
    <t>601</t>
  </si>
  <si>
    <t>LAMPARA, LA</t>
  </si>
  <si>
    <t>MAJASTIC</t>
  </si>
  <si>
    <t>1035</t>
  </si>
  <si>
    <t>487</t>
  </si>
  <si>
    <t>548</t>
  </si>
  <si>
    <t>864</t>
  </si>
  <si>
    <t>VEGAS, LAS</t>
  </si>
  <si>
    <t>NUEVO MONTERREY POZA AZUL</t>
  </si>
  <si>
    <t>MOYOS, LOS</t>
  </si>
  <si>
    <t>1946</t>
  </si>
  <si>
    <t>1011</t>
  </si>
  <si>
    <t>935</t>
  </si>
  <si>
    <t>1597</t>
  </si>
  <si>
    <t>892</t>
  </si>
  <si>
    <t>NARANJOS, LOS (SHISAOL)</t>
  </si>
  <si>
    <t>1959</t>
  </si>
  <si>
    <t>971</t>
  </si>
  <si>
    <t>988</t>
  </si>
  <si>
    <t>1477</t>
  </si>
  <si>
    <t>814</t>
  </si>
  <si>
    <t>395</t>
  </si>
  <si>
    <t>419</t>
  </si>
  <si>
    <t>963</t>
  </si>
  <si>
    <t>486</t>
  </si>
  <si>
    <t>477</t>
  </si>
  <si>
    <t>831</t>
  </si>
  <si>
    <t>PASIJA DE MORELOS PRIMERA SECCION</t>
  </si>
  <si>
    <t>PLANADA DE ZARAGOZA</t>
  </si>
  <si>
    <t>QUINTANA ROO</t>
  </si>
  <si>
    <t>365</t>
  </si>
  <si>
    <t>315</t>
  </si>
  <si>
    <t>QUIOICH</t>
  </si>
  <si>
    <t>SAN PATRICIO</t>
  </si>
  <si>
    <t>SHUSHUPA</t>
  </si>
  <si>
    <t>UNION HIDALGO (CHORO)</t>
  </si>
  <si>
    <t>759</t>
  </si>
  <si>
    <t>619</t>
  </si>
  <si>
    <t>301</t>
  </si>
  <si>
    <t>UNION JUAREZ</t>
  </si>
  <si>
    <t>609</t>
  </si>
  <si>
    <t>500</t>
  </si>
  <si>
    <t>ADELITA, LA</t>
  </si>
  <si>
    <t>COROCIL</t>
  </si>
  <si>
    <t>ALEGRIA</t>
  </si>
  <si>
    <t>VEINTE DE NOVIEMBRE</t>
  </si>
  <si>
    <t>345</t>
  </si>
  <si>
    <t>MANUEL VELASCO SUAREZ</t>
  </si>
  <si>
    <t>NUEVO MEXICO</t>
  </si>
  <si>
    <t>CAPUYIL, EL</t>
  </si>
  <si>
    <t>CERRO BLANCO</t>
  </si>
  <si>
    <t>ATOYAC NAYLUM</t>
  </si>
  <si>
    <t>SANTA CATARINA LAS PALMAS</t>
  </si>
  <si>
    <t>406</t>
  </si>
  <si>
    <t>CERRO DE NAVA</t>
  </si>
  <si>
    <t>NUEVO POBLADO SAN RAFAEL</t>
  </si>
  <si>
    <t>JUAREZ, LOS (NARANJIL)</t>
  </si>
  <si>
    <t>LIMAJOL</t>
  </si>
  <si>
    <t>437</t>
  </si>
  <si>
    <t>379</t>
  </si>
  <si>
    <t>COLON</t>
  </si>
  <si>
    <t>PRIMOR, EL</t>
  </si>
  <si>
    <t>CASTELLANOS DOMINGUEZ</t>
  </si>
  <si>
    <t>GUADALUPE PORTUGAL</t>
  </si>
  <si>
    <t>FLOR DE GUACAMAYA</t>
  </si>
  <si>
    <t>NUEVO JERUSALEN</t>
  </si>
  <si>
    <t>FRONTERA, LA</t>
  </si>
  <si>
    <t>ASUNCION HUITIUPAN</t>
  </si>
  <si>
    <t>425</t>
  </si>
  <si>
    <t>ARROYO OCOTAL</t>
  </si>
  <si>
    <t>DOCE DE OCTUBRE</t>
  </si>
  <si>
    <t>FRONTERA EMILIANO ZAPATA</t>
  </si>
  <si>
    <t>NUEVO POBLADO SAKIJA</t>
  </si>
  <si>
    <t>49300</t>
  </si>
  <si>
    <t>24697</t>
  </si>
  <si>
    <t>24603</t>
  </si>
  <si>
    <t>40885</t>
  </si>
  <si>
    <t>23161</t>
  </si>
  <si>
    <t>11380</t>
  </si>
  <si>
    <t>11781</t>
  </si>
  <si>
    <t>4487</t>
  </si>
  <si>
    <t>2184</t>
  </si>
  <si>
    <t>2303</t>
  </si>
  <si>
    <t>3949</t>
  </si>
  <si>
    <t>2473</t>
  </si>
  <si>
    <t>1183</t>
  </si>
  <si>
    <t>1290</t>
  </si>
  <si>
    <t>ADOLFO RUIZ CORTINEZ</t>
  </si>
  <si>
    <t>571</t>
  </si>
  <si>
    <t>329</t>
  </si>
  <si>
    <t>AGUA BLANCA</t>
  </si>
  <si>
    <t>ALMENDRAS DE GUADALUPE, LAS</t>
  </si>
  <si>
    <t>AMERICA LIBRE</t>
  </si>
  <si>
    <t>ANGELES, LOS</t>
  </si>
  <si>
    <t>ARROYO AGUA AZUL (MIRAFLORES)</t>
  </si>
  <si>
    <t>ARROYO EL ENCANTO PRIMERA SECCION</t>
  </si>
  <si>
    <t>386</t>
  </si>
  <si>
    <t>ARROYO PALENQUE</t>
  </si>
  <si>
    <t>1086</t>
  </si>
  <si>
    <t>541</t>
  </si>
  <si>
    <t>545</t>
  </si>
  <si>
    <t>937</t>
  </si>
  <si>
    <t>480</t>
  </si>
  <si>
    <t>BASCAN, EL (LUCHA BASCAN)</t>
  </si>
  <si>
    <t>530</t>
  </si>
  <si>
    <t>BELISARIO DOMINGUEZ</t>
  </si>
  <si>
    <t>1096</t>
  </si>
  <si>
    <t>544</t>
  </si>
  <si>
    <t>960</t>
  </si>
  <si>
    <t>708</t>
  </si>
  <si>
    <t>CENOBIO AGUILAR (LA TRINIDAD)</t>
  </si>
  <si>
    <t>946</t>
  </si>
  <si>
    <t>770</t>
  </si>
  <si>
    <t>COLMENAS, LAS</t>
  </si>
  <si>
    <t>CONFORMIDAD, LA</t>
  </si>
  <si>
    <t>SHINTIEJA</t>
  </si>
  <si>
    <t>CHIVALITO PRIMERA SECCION</t>
  </si>
  <si>
    <t>CHUCHUCLUMIL</t>
  </si>
  <si>
    <t>DOS ARROYOS SEGUNDA SECCION (LA CALZADA)</t>
  </si>
  <si>
    <t>EGIPTO</t>
  </si>
  <si>
    <t>1179</t>
  </si>
  <si>
    <t>590</t>
  </si>
  <si>
    <t>1024</t>
  </si>
  <si>
    <t>916</t>
  </si>
  <si>
    <t>765</t>
  </si>
  <si>
    <t>FRANCISCO I. MADERO</t>
  </si>
  <si>
    <t>673</t>
  </si>
  <si>
    <t>572</t>
  </si>
  <si>
    <t>HUANAL</t>
  </si>
  <si>
    <t>587</t>
  </si>
  <si>
    <t>1018</t>
  </si>
  <si>
    <t>650</t>
  </si>
  <si>
    <t>BENITO JUAREZ (CENTRO DE INTEGRACION NUM.DOS)</t>
  </si>
  <si>
    <t>JATLEOL</t>
  </si>
  <si>
    <t>1062</t>
  </si>
  <si>
    <t>527</t>
  </si>
  <si>
    <t>950</t>
  </si>
  <si>
    <t>568</t>
  </si>
  <si>
    <t>JILUMIL</t>
  </si>
  <si>
    <t>280</t>
  </si>
  <si>
    <t>LUCEROS SEGUNDA SECCION, LOS</t>
  </si>
  <si>
    <t>556</t>
  </si>
  <si>
    <t>LUCEROS PRIMERA SECCION, LOS</t>
  </si>
  <si>
    <t>528</t>
  </si>
  <si>
    <t>LUMIJA</t>
  </si>
  <si>
    <t>SANTA RITA PRIMERA SECCION (MICHOL)</t>
  </si>
  <si>
    <t>JOSE MA. MORELOS Y PAVON (MORELOS)</t>
  </si>
  <si>
    <t>579</t>
  </si>
  <si>
    <t>517</t>
  </si>
  <si>
    <t>NUEVO MUNDO</t>
  </si>
  <si>
    <t>554</t>
  </si>
  <si>
    <t>470</t>
  </si>
  <si>
    <t>MI PATRIA ES PRIMERO</t>
  </si>
  <si>
    <t>PALESTINA, LA</t>
  </si>
  <si>
    <t>PASO NARANJO PRIMERA SECCION</t>
  </si>
  <si>
    <t>POTIOJA PRIMERA SECCION</t>
  </si>
  <si>
    <t>739</t>
  </si>
  <si>
    <t>323</t>
  </si>
  <si>
    <t>PUNTA BRAVA</t>
  </si>
  <si>
    <t>426</t>
  </si>
  <si>
    <t>RIO JORDAN</t>
  </si>
  <si>
    <t>847</t>
  </si>
  <si>
    <t>711</t>
  </si>
  <si>
    <t>359</t>
  </si>
  <si>
    <t>NUBES, LAS</t>
  </si>
  <si>
    <t>SAN ANDRES</t>
  </si>
  <si>
    <t>NUEVA MESOPOTAMIA (SAN ANTONIO BASCAN)</t>
  </si>
  <si>
    <t>1182</t>
  </si>
  <si>
    <t>945</t>
  </si>
  <si>
    <t>SANTA CRUZ DE LUMIJA</t>
  </si>
  <si>
    <t>SANTA LUCIA PRIMERA SECCION</t>
  </si>
  <si>
    <t>1298</t>
  </si>
  <si>
    <t>642</t>
  </si>
  <si>
    <t>1155</t>
  </si>
  <si>
    <t>SANTA ROSA BASCAN</t>
  </si>
  <si>
    <t>SUCLUMPA</t>
  </si>
  <si>
    <t>854</t>
  </si>
  <si>
    <t>758</t>
  </si>
  <si>
    <t>TEANIJA</t>
  </si>
  <si>
    <t>TIEMOPA</t>
  </si>
  <si>
    <t>629</t>
  </si>
  <si>
    <t>TIOQUIPA EL BASCAN</t>
  </si>
  <si>
    <t>584</t>
  </si>
  <si>
    <t>460</t>
  </si>
  <si>
    <t>TORO, EL</t>
  </si>
  <si>
    <t>375</t>
  </si>
  <si>
    <t>TORTUGUERO PRIMERA SECCION, EL</t>
  </si>
  <si>
    <t>558</t>
  </si>
  <si>
    <t>TRANSITO PARAISO</t>
  </si>
  <si>
    <t>TRAPICHE</t>
  </si>
  <si>
    <t>520</t>
  </si>
  <si>
    <t>405</t>
  </si>
  <si>
    <t>TRONCONADA, LA</t>
  </si>
  <si>
    <t>ZAPOTE PRIMERA SECCION, EL</t>
  </si>
  <si>
    <t>AMUYPA CHICO</t>
  </si>
  <si>
    <t>AGUA DULCE</t>
  </si>
  <si>
    <t>TACUBA</t>
  </si>
  <si>
    <t>CALIFORNIA CHICO</t>
  </si>
  <si>
    <t>ACTIEPA YOCHIB</t>
  </si>
  <si>
    <t>623</t>
  </si>
  <si>
    <t>521</t>
  </si>
  <si>
    <t>CAMPANARIO CHICO</t>
  </si>
  <si>
    <t>CHIVALTIC NUEVO</t>
  </si>
  <si>
    <t>397</t>
  </si>
  <si>
    <t>CHIVALTIC VIEJO</t>
  </si>
  <si>
    <t>DOS ARROYOS PRIMERA SECCION</t>
  </si>
  <si>
    <t>ARROYO EL ENCANTO SEGUNDA SECCION</t>
  </si>
  <si>
    <t>IGNACIO ALLENDE</t>
  </si>
  <si>
    <t>NARANJITO, EL</t>
  </si>
  <si>
    <t>DOCTOR MANUEL VELASCO SUAREZ (PROVIDENCIA)</t>
  </si>
  <si>
    <t>BERLIN, EL (NUEVO BERLIN)</t>
  </si>
  <si>
    <t>GALILEA (PARAISO)</t>
  </si>
  <si>
    <t>VIRGINIA, LA (OJO DE AGUA)</t>
  </si>
  <si>
    <t>YIXHTIE</t>
  </si>
  <si>
    <t>SAN MARTIN</t>
  </si>
  <si>
    <t>TREBOL, EL (EL RETIRO)</t>
  </si>
  <si>
    <t>NUEVA ESPERANZA UNO</t>
  </si>
  <si>
    <t>EMILIANO ZAPATA (LA PRECIOSA)</t>
  </si>
  <si>
    <t>PIOPA</t>
  </si>
  <si>
    <t>LAREDO</t>
  </si>
  <si>
    <t>SAN FRANCISCO CALIFORNIA (SANTA MARTHA)</t>
  </si>
  <si>
    <t>LOTE OCHO (LA GLORIA)</t>
  </si>
  <si>
    <t>CERRO NORTE DON JUAN</t>
  </si>
  <si>
    <t>382</t>
  </si>
  <si>
    <t>CACATEL</t>
  </si>
  <si>
    <t>DANUBIO, EL</t>
  </si>
  <si>
    <t>PROVIDENCIA FRACCION</t>
  </si>
  <si>
    <t>COPROPIEDAD EGIPTO</t>
  </si>
  <si>
    <t>ACH'LUM TULIJA</t>
  </si>
  <si>
    <t>CHAPAYAL</t>
  </si>
  <si>
    <t>DELICIAS TIENTIUL</t>
  </si>
  <si>
    <t>MONTE LIBANO</t>
  </si>
  <si>
    <t>JACARANDAS</t>
  </si>
  <si>
    <t>PALMA TULIJA (MONTE LOS OLIVOS)</t>
  </si>
  <si>
    <t>QUXUL-JA (AGUA VIVA)</t>
  </si>
  <si>
    <t>CONCORDIA, LA (MONTE GRANDE)</t>
  </si>
  <si>
    <t>TULIJA, EL (EL PUENTE TULIJA)</t>
  </si>
  <si>
    <t>LAGARTO</t>
  </si>
  <si>
    <t>LOMALINDA PRIMERA SECCION</t>
  </si>
  <si>
    <t>VEGAS, LAS (EL ZAPOTE SEGUNDA SECCION)</t>
  </si>
  <si>
    <t>SOLO DIOS</t>
  </si>
  <si>
    <t>FARO, EL</t>
  </si>
  <si>
    <t>FARO JUSHIL, EL</t>
  </si>
  <si>
    <t>SAN JOSE JUSHIL</t>
  </si>
  <si>
    <t>SAN PASCUAL</t>
  </si>
  <si>
    <t>CONEJO, EL</t>
  </si>
  <si>
    <t>LEON, EL</t>
  </si>
  <si>
    <t>SANTA LUCIA SEGUNDA SECCION</t>
  </si>
  <si>
    <t>411</t>
  </si>
  <si>
    <t>CHIVALITO TERCERA SECCION</t>
  </si>
  <si>
    <t>SHOTAL</t>
  </si>
  <si>
    <t>CHIVALITO SEGUNDA SECCION</t>
  </si>
  <si>
    <t>DOS RIOS</t>
  </si>
  <si>
    <t>ZACATAL, EL</t>
  </si>
  <si>
    <t>CATARATAS, LAS</t>
  </si>
  <si>
    <t>POTIOJA SEGUNDA SECCION</t>
  </si>
  <si>
    <t>475</t>
  </si>
  <si>
    <t>BARRIO, EL (SAUZA)</t>
  </si>
  <si>
    <t>NUEVA PRECIOSA (BULUJIB)</t>
  </si>
  <si>
    <t>REVANCHA, LA</t>
  </si>
  <si>
    <t>MALTRATO, EL (SAN JOSE)</t>
  </si>
  <si>
    <t>CAROLINA, LA</t>
  </si>
  <si>
    <t>PUENTE DE PIEDRA</t>
  </si>
  <si>
    <t>NUEVA ESPERANZA, LA</t>
  </si>
  <si>
    <t>RECUERDO IXTELJA</t>
  </si>
  <si>
    <t>JOL ACTIEPA</t>
  </si>
  <si>
    <t>FLOR DE BASCAN, LA</t>
  </si>
  <si>
    <t>PARAISO AMUYPA, EL</t>
  </si>
  <si>
    <t>SANTIAGO NEPOMUCENO</t>
  </si>
  <si>
    <t>NUEVA ESPERANZA DOS</t>
  </si>
  <si>
    <t>PACTIUN CHICO</t>
  </si>
  <si>
    <t>PALMAR TERCERA SECCION, EL</t>
  </si>
  <si>
    <t>SAN JUAN BARTOLOME</t>
  </si>
  <si>
    <t>SAN JOSE IXTELJA</t>
  </si>
  <si>
    <t>GRAN CHAPARRAL, EL</t>
  </si>
  <si>
    <t>SANTA CRUZ UNO (CUAUHTEMOC)</t>
  </si>
  <si>
    <t>MIGUEL HIDALGO DOS (LA LUCHA UNO)</t>
  </si>
  <si>
    <t>OJITO DE AGUA</t>
  </si>
  <si>
    <t>GUANAL CHICO, EL (GUANALITO)</t>
  </si>
  <si>
    <t>JAGUACAPA</t>
  </si>
  <si>
    <t>AZUFRE, EL</t>
  </si>
  <si>
    <t>COROZO, EL (EL BAJO GRANDE)</t>
  </si>
  <si>
    <t>TAMAULIPAS</t>
  </si>
  <si>
    <t>SAN PEDRO SABANA</t>
  </si>
  <si>
    <t>417</t>
  </si>
  <si>
    <t>TENTIUL GRANDE (AGUA POTABLE SEGUNDA SECCION)</t>
  </si>
  <si>
    <t>PAMPAS, LAS</t>
  </si>
  <si>
    <t>CUATRO CAMINOS</t>
  </si>
  <si>
    <t>SANTA FLOR DE TULIA</t>
  </si>
  <si>
    <t>SANTA TERESA DE JESUS</t>
  </si>
  <si>
    <t>DOS HERMANOS, LOS</t>
  </si>
  <si>
    <t>GUAYABAL, EL</t>
  </si>
  <si>
    <t>SAN JOSE SIVALCHEM</t>
  </si>
  <si>
    <t>PLAYA VILLAHERMOSA</t>
  </si>
  <si>
    <t>PRECIOSAS UNO, LAS</t>
  </si>
  <si>
    <t>SANTA MARTHA (EL MELUCO)</t>
  </si>
  <si>
    <t>PALESTINA (SAN JORGE)</t>
  </si>
  <si>
    <t>TIERRA GRANDE</t>
  </si>
  <si>
    <t>PIEZA, LA</t>
  </si>
  <si>
    <t>SAN DAVID FRACCION</t>
  </si>
  <si>
    <t>REGALO, EL (HERMANOS OCAÐA)</t>
  </si>
  <si>
    <t>PRECIOSA, LA</t>
  </si>
  <si>
    <t>PROGRESO UNO, EL</t>
  </si>
  <si>
    <t>PROGRESO DOS, EL (SAN PRUDENCIO)</t>
  </si>
  <si>
    <t>PUNTA BRAVA SEGUNDA SECCION</t>
  </si>
  <si>
    <t>POZA AZUL</t>
  </si>
  <si>
    <t>SANTA ELENA</t>
  </si>
  <si>
    <t>BALTIMORE</t>
  </si>
  <si>
    <t>CAUSE, EL</t>
  </si>
  <si>
    <t>CIRIA, LA</t>
  </si>
  <si>
    <t>DELICIAS DOS, LAS</t>
  </si>
  <si>
    <t>DELICIAS LAS FLORES SEGUNDA SECCION</t>
  </si>
  <si>
    <t>DOS ARROYOS</t>
  </si>
  <si>
    <t>GABINO BARRERA</t>
  </si>
  <si>
    <t>GENERACION NOVENTA Y CINCO</t>
  </si>
  <si>
    <t>JESUS NAZARENO</t>
  </si>
  <si>
    <t>JOSE MARIA PINO SUAREZ (PINO SUAREZ)</t>
  </si>
  <si>
    <t>LINDAVISTA Y SANTA MONICA</t>
  </si>
  <si>
    <t>LOMAS DE VENADO</t>
  </si>
  <si>
    <t>PANAMA</t>
  </si>
  <si>
    <t>PARADA EL ZAPOTE</t>
  </si>
  <si>
    <t>PROVIDENCIA NUMERO UNO</t>
  </si>
  <si>
    <t>REFORMA</t>
  </si>
  <si>
    <t>RIO TULIJA</t>
  </si>
  <si>
    <t>RUBI TULIJA, EL</t>
  </si>
  <si>
    <t>SAN JAVIER LOPEZ MORENO (LA VIENA)</t>
  </si>
  <si>
    <t>SAN JOSE ACTIEPA</t>
  </si>
  <si>
    <t>SAN MANUEL (AYOWE)</t>
  </si>
  <si>
    <t>SANTA REGINA</t>
  </si>
  <si>
    <t>SIN NOMBRE (JACINTO MENDEZ GUTIERREZ)</t>
  </si>
  <si>
    <t>SIN NOMBRE (MARIA ARCOS)</t>
  </si>
  <si>
    <t>TIENTIUL GRANDE (PRIMERA SECCION)</t>
  </si>
  <si>
    <t>TORTUGUERO SEGUNDA SECCION, EL</t>
  </si>
  <si>
    <t>YAXSCHA</t>
  </si>
  <si>
    <t>POZA DE LOLA, LA</t>
  </si>
  <si>
    <t>SAN JOSE GALILEA</t>
  </si>
  <si>
    <t>SAN LUIS TULIJA</t>
  </si>
  <si>
    <t>SIN NOMBRE (DIEGO ARCOS LOPEZ)</t>
  </si>
  <si>
    <t>SIN NOMBRE (FRANCISCO ARCOS MENDOZA)</t>
  </si>
  <si>
    <t>SIN NOMBRE (SEBASTIAN MONTEJO LOPEZ)</t>
  </si>
  <si>
    <t>TIERRA COLORADA</t>
  </si>
  <si>
    <t>URSULO GALVAN SEGUNDA SECCION</t>
  </si>
  <si>
    <t>LUIS ECHEVERRIA ALVAREZ</t>
  </si>
  <si>
    <t>314</t>
  </si>
  <si>
    <t>CENTRO, EL</t>
  </si>
  <si>
    <t>MANSION, LA</t>
  </si>
  <si>
    <t>MAZATLAN (OTATAL)</t>
  </si>
  <si>
    <t>MICHOL</t>
  </si>
  <si>
    <t>PASO NARANJO SEGUNDA SECCION</t>
  </si>
  <si>
    <t>SIN NOMBRE (LOLO ALEJO)</t>
  </si>
  <si>
    <t>58153</t>
  </si>
  <si>
    <t>29065</t>
  </si>
  <si>
    <t>29088</t>
  </si>
  <si>
    <t>47563</t>
  </si>
  <si>
    <t>26990</t>
  </si>
  <si>
    <t>13415</t>
  </si>
  <si>
    <t>13575</t>
  </si>
  <si>
    <t>5617</t>
  </si>
  <si>
    <t>2762</t>
  </si>
  <si>
    <t>2855</t>
  </si>
  <si>
    <t>4754</t>
  </si>
  <si>
    <t>2999</t>
  </si>
  <si>
    <t>1441</t>
  </si>
  <si>
    <t>1558</t>
  </si>
  <si>
    <t>CRUCERO</t>
  </si>
  <si>
    <t>827</t>
  </si>
  <si>
    <t>704</t>
  </si>
  <si>
    <t>CARRIZAL</t>
  </si>
  <si>
    <t>939</t>
  </si>
  <si>
    <t>766</t>
  </si>
  <si>
    <t>CERRO ALTO</t>
  </si>
  <si>
    <t>CANTIOC</t>
  </si>
  <si>
    <t>647</t>
  </si>
  <si>
    <t>677</t>
  </si>
  <si>
    <t>COQUIJA</t>
  </si>
  <si>
    <t>653</t>
  </si>
  <si>
    <t>CRUZ PALENQUE</t>
  </si>
  <si>
    <t>CUMBRE DEL CIELO</t>
  </si>
  <si>
    <t>CHEBOPA</t>
  </si>
  <si>
    <t>CHININTIE</t>
  </si>
  <si>
    <t>493</t>
  </si>
  <si>
    <t>CHULUM CARDENAS</t>
  </si>
  <si>
    <t>947</t>
  </si>
  <si>
    <t>488</t>
  </si>
  <si>
    <t>787</t>
  </si>
  <si>
    <t>CHULUM CHICO</t>
  </si>
  <si>
    <t>CHULUM ITURBIDE</t>
  </si>
  <si>
    <t>CHULUM HIDALGO</t>
  </si>
  <si>
    <t>CHULUM JUAREZ</t>
  </si>
  <si>
    <t>1189</t>
  </si>
  <si>
    <t>607</t>
  </si>
  <si>
    <t>849</t>
  </si>
  <si>
    <t>CHULUM LAS PALMAS</t>
  </si>
  <si>
    <t>CHUGTIEJA</t>
  </si>
  <si>
    <t>ESPERANZA OCOTAL</t>
  </si>
  <si>
    <t>JOCHINTIOL</t>
  </si>
  <si>
    <t>JOL-AKO</t>
  </si>
  <si>
    <t>740</t>
  </si>
  <si>
    <t>332</t>
  </si>
  <si>
    <t>JOLMASOJA</t>
  </si>
  <si>
    <t>JONISHTIE PRIMERA SECCION</t>
  </si>
  <si>
    <t>JOLNOPA GUADALUPE</t>
  </si>
  <si>
    <t>JOLPABUCHIL</t>
  </si>
  <si>
    <t>JOLPOKITIOC</t>
  </si>
  <si>
    <t>JOLSIBAQUIL</t>
  </si>
  <si>
    <t>442</t>
  </si>
  <si>
    <t>448</t>
  </si>
  <si>
    <t>750</t>
  </si>
  <si>
    <t>JOMAJIL</t>
  </si>
  <si>
    <t>LIMAR, EL</t>
  </si>
  <si>
    <t>2567</t>
  </si>
  <si>
    <t>1287</t>
  </si>
  <si>
    <t>1280</t>
  </si>
  <si>
    <t>2229</t>
  </si>
  <si>
    <t>1275</t>
  </si>
  <si>
    <t>618</t>
  </si>
  <si>
    <t>MASOJA CHICO</t>
  </si>
  <si>
    <t>MIGUEL ALEMAN VALDEZ</t>
  </si>
  <si>
    <t>MISIJA</t>
  </si>
  <si>
    <t>CERRO MISOPA</t>
  </si>
  <si>
    <t>3314</t>
  </si>
  <si>
    <t>1643</t>
  </si>
  <si>
    <t>1671</t>
  </si>
  <si>
    <t>2814</t>
  </si>
  <si>
    <t>1575</t>
  </si>
  <si>
    <t>792</t>
  </si>
  <si>
    <t>783</t>
  </si>
  <si>
    <t>OCOTAL, EL</t>
  </si>
  <si>
    <t>PANCHUC COROZIL</t>
  </si>
  <si>
    <t>PANHUITZ TIANIJA</t>
  </si>
  <si>
    <t>PARAISO</t>
  </si>
  <si>
    <t>PETALCINGO</t>
  </si>
  <si>
    <t>5788</t>
  </si>
  <si>
    <t>2905</t>
  </si>
  <si>
    <t>2883</t>
  </si>
  <si>
    <t>4741</t>
  </si>
  <si>
    <t>2730</t>
  </si>
  <si>
    <t>1364</t>
  </si>
  <si>
    <t>1366</t>
  </si>
  <si>
    <t>PANTIANIJA</t>
  </si>
  <si>
    <t>REFUGIO</t>
  </si>
  <si>
    <t>RIO GRANDE</t>
  </si>
  <si>
    <t>757</t>
  </si>
  <si>
    <t>SHOCTIC</t>
  </si>
  <si>
    <t>1305</t>
  </si>
  <si>
    <t>641</t>
  </si>
  <si>
    <t>664</t>
  </si>
  <si>
    <t>1134</t>
  </si>
  <si>
    <t>655</t>
  </si>
  <si>
    <t>TIUTZOL</t>
  </si>
  <si>
    <t>TOCOB LEGLEMAL</t>
  </si>
  <si>
    <t>1694</t>
  </si>
  <si>
    <t>793</t>
  </si>
  <si>
    <t>901</t>
  </si>
  <si>
    <t>1435</t>
  </si>
  <si>
    <t>836</t>
  </si>
  <si>
    <t>USIPA</t>
  </si>
  <si>
    <t>1159</t>
  </si>
  <si>
    <t>547</t>
  </si>
  <si>
    <t>510</t>
  </si>
  <si>
    <t>YOK POKITIOK</t>
  </si>
  <si>
    <t>610</t>
  </si>
  <si>
    <t>CARMEN TERCERA SECCION (CARMEN CHINAL)</t>
  </si>
  <si>
    <t>MASOJA GRANDE</t>
  </si>
  <si>
    <t>429</t>
  </si>
  <si>
    <t>TZA'QUIL</t>
  </si>
  <si>
    <t>CRUZ VERDE</t>
  </si>
  <si>
    <t>TIONTIEPA BENITO JUAREZ</t>
  </si>
  <si>
    <t>MONTERREY SECCION UNO (ANEXO JOLSIVAQUIL)</t>
  </si>
  <si>
    <t>ROBLES, LOS</t>
  </si>
  <si>
    <t>TAQUINTENAN</t>
  </si>
  <si>
    <t>723</t>
  </si>
  <si>
    <t>452</t>
  </si>
  <si>
    <t>NICOLAS BRAVO</t>
  </si>
  <si>
    <t>ZAQUITEL OJO DE AGUA</t>
  </si>
  <si>
    <t>PANSUTZTEOL</t>
  </si>
  <si>
    <t>OSTELUCUM</t>
  </si>
  <si>
    <t>443</t>
  </si>
  <si>
    <t>NUEVO LIMAR</t>
  </si>
  <si>
    <t>1818</t>
  </si>
  <si>
    <t>1532</t>
  </si>
  <si>
    <t>753</t>
  </si>
  <si>
    <t>CAMPANARIO</t>
  </si>
  <si>
    <t>494</t>
  </si>
  <si>
    <t>246</t>
  </si>
  <si>
    <t>MASOJA YOCHIJA</t>
  </si>
  <si>
    <t>COROZAL NUEVO</t>
  </si>
  <si>
    <t>PATASTAL</t>
  </si>
  <si>
    <t>WILIS PRIMERA SECCION</t>
  </si>
  <si>
    <t>LIBERTAD-JOLNISHTIE</t>
  </si>
  <si>
    <t>617</t>
  </si>
  <si>
    <t>MISOPA</t>
  </si>
  <si>
    <t>SAN JOSE CHANGUINIC</t>
  </si>
  <si>
    <t>JOLJA TIONTIEPA</t>
  </si>
  <si>
    <t>733</t>
  </si>
  <si>
    <t>600</t>
  </si>
  <si>
    <t>VICTORIA</t>
  </si>
  <si>
    <t>ZAPOTAL, EL</t>
  </si>
  <si>
    <t>MONTAÐA, LA</t>
  </si>
  <si>
    <t>FUGA, LA</t>
  </si>
  <si>
    <t>MONTERREY SEGUNDA SECCION</t>
  </si>
  <si>
    <t>CERRO DE MATAMBA</t>
  </si>
  <si>
    <t>CHULUM CHICO UNO</t>
  </si>
  <si>
    <t>402</t>
  </si>
  <si>
    <t>DIECIOCHO DE MARZO</t>
  </si>
  <si>
    <t>VIOLIN, EL</t>
  </si>
  <si>
    <t>KATIEJA</t>
  </si>
  <si>
    <t>JOLHUITZ</t>
  </si>
  <si>
    <t>PANHUITZ</t>
  </si>
  <si>
    <t>OJIPA</t>
  </si>
  <si>
    <t>CRISTIANI</t>
  </si>
  <si>
    <t>LOMAS ALEGRES</t>
  </si>
  <si>
    <t>ICHICH</t>
  </si>
  <si>
    <t>POJOL</t>
  </si>
  <si>
    <t>DOS ARBOLITOS, LOS</t>
  </si>
  <si>
    <t>MASOJA SHUCJA</t>
  </si>
  <si>
    <t>FRANCISCO JIMBAL</t>
  </si>
  <si>
    <t>CHICHONAL</t>
  </si>
  <si>
    <t>PASO CHINAL</t>
  </si>
  <si>
    <t>COROZIL VIEJO</t>
  </si>
  <si>
    <t>GUAPACAL</t>
  </si>
  <si>
    <t>MORELIA</t>
  </si>
  <si>
    <t>CUCUJA</t>
  </si>
  <si>
    <t>SAÐOJA PRIMERA SECCION</t>
  </si>
  <si>
    <t>CERRO SAN ANTONIO</t>
  </si>
  <si>
    <t>CHULUM JUAREZ WILIS SEGUNDA SECCION</t>
  </si>
  <si>
    <t>EMILIANO ZAPATA (LOS CACAOS)</t>
  </si>
  <si>
    <t>CIELITO, EL</t>
  </si>
  <si>
    <t>HEROES, LOS</t>
  </si>
  <si>
    <t>SAN VALENTIN</t>
  </si>
  <si>
    <t>FRACCION SANTA ANITA</t>
  </si>
  <si>
    <t>TRES PICOS</t>
  </si>
  <si>
    <t>GUAYABIL</t>
  </si>
  <si>
    <t>PETIEMOL</t>
  </si>
  <si>
    <t>AGUASCALIENTES</t>
  </si>
  <si>
    <t>CARMEN PRIMERA SECCION</t>
  </si>
  <si>
    <t>CARMEN SEGUNDA SECCION</t>
  </si>
  <si>
    <t>CHUCPATIOL</t>
  </si>
  <si>
    <t>SAÐOJA SEGUNDA SECCION</t>
  </si>
  <si>
    <t>CHINTIEJA</t>
  </si>
  <si>
    <t>CORTA FLOR</t>
  </si>
  <si>
    <t>GRACIAS A DIOS</t>
  </si>
  <si>
    <t>WOWOSLUMIL (JOSLUMIL)</t>
  </si>
  <si>
    <t>CHACHALACA</t>
  </si>
  <si>
    <t>26866</t>
  </si>
  <si>
    <t>13255</t>
  </si>
  <si>
    <t>13611</t>
  </si>
  <si>
    <t>20489</t>
  </si>
  <si>
    <t>12018</t>
  </si>
  <si>
    <t>5766</t>
  </si>
  <si>
    <t>6252</t>
  </si>
  <si>
    <t>2521</t>
  </si>
  <si>
    <t>1248</t>
  </si>
  <si>
    <t>1273</t>
  </si>
  <si>
    <t>2087</t>
  </si>
  <si>
    <t>1190</t>
  </si>
  <si>
    <t>ALIANZA, EL</t>
  </si>
  <si>
    <t>ALVARO OBREGON (PLANADA)</t>
  </si>
  <si>
    <t>761</t>
  </si>
  <si>
    <t>387</t>
  </si>
  <si>
    <t>658</t>
  </si>
  <si>
    <t>BACTIEL</t>
  </si>
  <si>
    <t>CACAHUATAL</t>
  </si>
  <si>
    <t>CAMPAMENTO</t>
  </si>
  <si>
    <t>CIELO JOYETA</t>
  </si>
  <si>
    <t>CHUCHUCRUZ PRIMERA SECCION</t>
  </si>
  <si>
    <t>675</t>
  </si>
  <si>
    <t>CUTIEPA</t>
  </si>
  <si>
    <t>350</t>
  </si>
  <si>
    <t>EMBARCADERO JOYETA</t>
  </si>
  <si>
    <t>ESPERANZA MORIZON, LA</t>
  </si>
  <si>
    <t>872</t>
  </si>
  <si>
    <t>HIDALGO JOSHIL</t>
  </si>
  <si>
    <t>2082</t>
  </si>
  <si>
    <t>1798</t>
  </si>
  <si>
    <t>484</t>
  </si>
  <si>
    <t>JOLJAMIL</t>
  </si>
  <si>
    <t>423</t>
  </si>
  <si>
    <t>JOLONIEL</t>
  </si>
  <si>
    <t>479</t>
  </si>
  <si>
    <t>JOSHIL</t>
  </si>
  <si>
    <t>2243</t>
  </si>
  <si>
    <t>1079</t>
  </si>
  <si>
    <t>1164</t>
  </si>
  <si>
    <t>1301</t>
  </si>
  <si>
    <t>752</t>
  </si>
  <si>
    <t>JOYETA</t>
  </si>
  <si>
    <t>OBREGON LA LOMA</t>
  </si>
  <si>
    <t>MARISCAL YEHUITZ</t>
  </si>
  <si>
    <t>MIRADOR JOYETA</t>
  </si>
  <si>
    <t>NARANJIL</t>
  </si>
  <si>
    <t>NICHINJA</t>
  </si>
  <si>
    <t>PACTIUN</t>
  </si>
  <si>
    <t>651</t>
  </si>
  <si>
    <t>PAZ, LA</t>
  </si>
  <si>
    <t>PRADO, EL</t>
  </si>
  <si>
    <t>MARISCAL SUBIKUSKI (SAN JOSE)</t>
  </si>
  <si>
    <t>924</t>
  </si>
  <si>
    <t>695</t>
  </si>
  <si>
    <t>SOMBRA GRANDE</t>
  </si>
  <si>
    <t>278</t>
  </si>
  <si>
    <t>TEHUACAN</t>
  </si>
  <si>
    <t>418</t>
  </si>
  <si>
    <t>YEVALCHEN</t>
  </si>
  <si>
    <t>YUSLUMIL</t>
  </si>
  <si>
    <t>525</t>
  </si>
  <si>
    <t>876</t>
  </si>
  <si>
    <t>CHUCULUMTIEL</t>
  </si>
  <si>
    <t>TIENTUL CHICO</t>
  </si>
  <si>
    <t>TIOBUJUN</t>
  </si>
  <si>
    <t>NUEVO TRIUNFO</t>
  </si>
  <si>
    <t>ERNESTO ASTUDILLO</t>
  </si>
  <si>
    <t>ARROYO AGUA AZUL</t>
  </si>
  <si>
    <t>696</t>
  </si>
  <si>
    <t>595</t>
  </si>
  <si>
    <t>COYOJIL</t>
  </si>
  <si>
    <t>PANCHEN DOS</t>
  </si>
  <si>
    <t>HUESHIB</t>
  </si>
  <si>
    <t>GIRALDA DOS, LA</t>
  </si>
  <si>
    <t>SOMBRA CHICA</t>
  </si>
  <si>
    <t>JIMENEZ, LOS (MARISCAL CHICO)</t>
  </si>
  <si>
    <t>CIELO PARAISO</t>
  </si>
  <si>
    <t>REFUGIO, EL</t>
  </si>
  <si>
    <t>ARROYO ABAN</t>
  </si>
  <si>
    <t>HORMIGUERO, EL</t>
  </si>
  <si>
    <t>CHUCTIEPA</t>
  </si>
  <si>
    <t>EMBARCADERO NARANJIL</t>
  </si>
  <si>
    <t>ESPERANZA JOYETA</t>
  </si>
  <si>
    <t>PROGRESO AGUA AZUL</t>
  </si>
  <si>
    <t>ESPERANZA PORVENIR</t>
  </si>
  <si>
    <t>NARANJIL UNO</t>
  </si>
  <si>
    <t>CEDRO, EL</t>
  </si>
  <si>
    <t>PIEDRAS, LAS</t>
  </si>
  <si>
    <t>COLOLIL</t>
  </si>
  <si>
    <t>ESTRELLA BELEN</t>
  </si>
  <si>
    <t>TAKINUKUM</t>
  </si>
  <si>
    <t>NUEVO BENITO JUAREZ</t>
  </si>
  <si>
    <t>XUMULJA</t>
  </si>
  <si>
    <t>NUEVO CHUCHUCRUZ (KAJKAM)</t>
  </si>
  <si>
    <t>SUSUCJA</t>
  </si>
  <si>
    <t>ARROYO LIBERTAD</t>
  </si>
  <si>
    <t>CHULAJCOB</t>
  </si>
  <si>
    <t>CHULCHULJA</t>
  </si>
  <si>
    <t>LOMITA, LA</t>
  </si>
  <si>
    <t>NIÐOS HEROES</t>
  </si>
  <si>
    <t>YERBABUENA</t>
  </si>
  <si>
    <t>26044</t>
  </si>
  <si>
    <t>12892</t>
  </si>
  <si>
    <t>13152</t>
  </si>
  <si>
    <t>21612</t>
  </si>
  <si>
    <t>13246</t>
  </si>
  <si>
    <t>6420</t>
  </si>
  <si>
    <t>6826</t>
  </si>
  <si>
    <t>13619</t>
  </si>
  <si>
    <t>6674</t>
  </si>
  <si>
    <t>6945</t>
  </si>
  <si>
    <t>11791</t>
  </si>
  <si>
    <t>7477</t>
  </si>
  <si>
    <t>3526</t>
  </si>
  <si>
    <t>3951</t>
  </si>
  <si>
    <t>AMADO NERVO</t>
  </si>
  <si>
    <t>1098</t>
  </si>
  <si>
    <t>559</t>
  </si>
  <si>
    <t>931</t>
  </si>
  <si>
    <t>613</t>
  </si>
  <si>
    <t>BREMEN</t>
  </si>
  <si>
    <t>BUENAVISTA TAKINUKUM</t>
  </si>
  <si>
    <t>CALVARIO BAHUITZ OJO DE AGUA</t>
  </si>
  <si>
    <t>CHITALTIC</t>
  </si>
  <si>
    <t>ESPERANZA SETZER</t>
  </si>
  <si>
    <t>FLORIDA, LA (TAKINUKUM)</t>
  </si>
  <si>
    <t>862</t>
  </si>
  <si>
    <t>732</t>
  </si>
  <si>
    <t>LOMA LINDA</t>
  </si>
  <si>
    <t>LORENA</t>
  </si>
  <si>
    <t>NAYARIT</t>
  </si>
  <si>
    <t>PORVENIR UNO, EL</t>
  </si>
  <si>
    <t>SAN JOSE LA GLORIA</t>
  </si>
  <si>
    <t>SAN JOSE PULPITILLO</t>
  </si>
  <si>
    <t>SAN JOSE YOB</t>
  </si>
  <si>
    <t>SAN PEDRO BUENAVISTA</t>
  </si>
  <si>
    <t>SAN PEDRO JOTOLA</t>
  </si>
  <si>
    <t>SANTA BARBARA UNO</t>
  </si>
  <si>
    <t>SANTA CRUZ LA FLORECITA</t>
  </si>
  <si>
    <t>SAN VICENTE</t>
  </si>
  <si>
    <t>ULUZAS</t>
  </si>
  <si>
    <t>VENECIA</t>
  </si>
  <si>
    <t>LUCIO BLANCO</t>
  </si>
  <si>
    <t>CUEVA JOCTIL</t>
  </si>
  <si>
    <t>SHASHIJA</t>
  </si>
  <si>
    <t>NUEVO PARAISO</t>
  </si>
  <si>
    <t>TRANSITO</t>
  </si>
  <si>
    <t>ANOVER (POBLADO LUCIO BLANCO)</t>
  </si>
  <si>
    <t>ISLA UNO, LA</t>
  </si>
  <si>
    <t>COLIPAC</t>
  </si>
  <si>
    <t>ARROYO LIMONAR</t>
  </si>
  <si>
    <t>SOLEDAD TAKINUKUM</t>
  </si>
  <si>
    <t>ESPERANZA OJO DE AGUA</t>
  </si>
  <si>
    <t>TZEMENTE, EL</t>
  </si>
  <si>
    <t>ESPERANZA TAKINUKUM</t>
  </si>
  <si>
    <t>ARROYO CARRIZAL</t>
  </si>
  <si>
    <t>LAGUNA, LA</t>
  </si>
  <si>
    <t>SAN ANTONIO (LA GIRALDA)</t>
  </si>
  <si>
    <t>TZINTON</t>
  </si>
  <si>
    <t>CARMEN DOS, EL</t>
  </si>
  <si>
    <t>ISHCAMUT</t>
  </si>
  <si>
    <t>TULAQUIL</t>
  </si>
  <si>
    <t>262</t>
  </si>
  <si>
    <t>JOSE MARIA MORELOS Y PAVON (TAQUINJA)</t>
  </si>
  <si>
    <t>NUEVO SAN JOSE</t>
  </si>
  <si>
    <t>BUENAVISTA TAKINUKUM DOS</t>
  </si>
  <si>
    <t>BELLEZA, LA</t>
  </si>
  <si>
    <t>SAN JOSE LA REFORMA</t>
  </si>
  <si>
    <t>ALDEA, LA</t>
  </si>
  <si>
    <t>GABINO PINTO</t>
  </si>
  <si>
    <t>OCOT YASHWINIC</t>
  </si>
  <si>
    <t>SAN PEDRO NACHITAM</t>
  </si>
  <si>
    <t>SONRISA, LA</t>
  </si>
  <si>
    <t>SIERRA MORENA</t>
  </si>
  <si>
    <t>ALPES, LOS</t>
  </si>
  <si>
    <t>SAN FRANCISCO TAKINUKUM</t>
  </si>
  <si>
    <t>SAN ANTONIO TEXAS</t>
  </si>
  <si>
    <t>TZAJALUMIL</t>
  </si>
  <si>
    <t>SAN FRANCISCO UNO</t>
  </si>
  <si>
    <t>ROSARIO SACLUMIL</t>
  </si>
  <si>
    <t>PARAISO TZEMENTE</t>
  </si>
  <si>
    <t>PAJARITOS, LOS</t>
  </si>
  <si>
    <t>CHUCHUMIL, EL</t>
  </si>
  <si>
    <t>CHILILJA</t>
  </si>
  <si>
    <t>CANDELARIA</t>
  </si>
  <si>
    <t>CENTENARIO, EL</t>
  </si>
  <si>
    <t>VISTAHERMOSA (ESQUIPULAS)</t>
  </si>
  <si>
    <t>TRISTEZA, LA</t>
  </si>
  <si>
    <t>BAWITZ (JUAN GARCIA)</t>
  </si>
  <si>
    <t>NICHTUNIL</t>
  </si>
  <si>
    <t>SAN ANTONIO LA AURORA</t>
  </si>
  <si>
    <t>CHUPAQUIL</t>
  </si>
  <si>
    <t>SHESHAL</t>
  </si>
  <si>
    <t>TRES PIEDRAS TZELEJ</t>
  </si>
  <si>
    <t>SAN JOSE ISMOCOY</t>
  </si>
  <si>
    <t>SAN JOSE MAJASIL</t>
  </si>
  <si>
    <t>SAN VICENTE TZINTON</t>
  </si>
  <si>
    <t>CERRO DE GUADALUPE</t>
  </si>
  <si>
    <t>FLORIDA</t>
  </si>
  <si>
    <t>TEPEYAC, EL</t>
  </si>
  <si>
    <t>SAN JOSE LA CEIBA</t>
  </si>
  <si>
    <t>ROCAS, LAS</t>
  </si>
  <si>
    <t>SAN ANTONIO DOS</t>
  </si>
  <si>
    <t>LINDAVISTA VESUBIO</t>
  </si>
  <si>
    <t>CALVARIO BAHUITZ</t>
  </si>
  <si>
    <t>GLORIA BAHUITZ, LA</t>
  </si>
  <si>
    <t>SINAI</t>
  </si>
  <si>
    <t>SAN JOSE CACATEEL</t>
  </si>
  <si>
    <t>CALVARIO LAS DELICIAS</t>
  </si>
  <si>
    <t>ISHCAMUT DOS</t>
  </si>
  <si>
    <t>SAN JOSE EL PARAISO</t>
  </si>
  <si>
    <t>CARMEN GUAYAQUIL</t>
  </si>
  <si>
    <t>CONSTANCIA, LA</t>
  </si>
  <si>
    <t>498</t>
  </si>
  <si>
    <t>PORVENIR PUCILTON, EL</t>
  </si>
  <si>
    <t>PUCILTON UNO</t>
  </si>
  <si>
    <t>AGUILA, EL</t>
  </si>
  <si>
    <t>SANTA CRUZ DEL PALMAR</t>
  </si>
  <si>
    <t>LIMBANO UTRILLA</t>
  </si>
  <si>
    <t>SAN ANTONIO BUENAVISTA</t>
  </si>
  <si>
    <t>SANTA RITA (EL BEBEDERO)</t>
  </si>
  <si>
    <t>TIERRA COLORADA UNO</t>
  </si>
  <si>
    <t>ALBANIA</t>
  </si>
  <si>
    <t>COLA DEL CAMPO BOSHAC</t>
  </si>
  <si>
    <t>CUMBRE YASHWINIC</t>
  </si>
  <si>
    <t>AURORA BAHUITZ</t>
  </si>
  <si>
    <t>AQUIL PORVENIR</t>
  </si>
  <si>
    <t>CARMEN RECREO</t>
  </si>
  <si>
    <t>SAN JOSE PARAISO</t>
  </si>
  <si>
    <t>CLARITA, LA</t>
  </si>
  <si>
    <t>SOLEDAD DEL CARMEN</t>
  </si>
  <si>
    <t>ARROYO AFILADERO</t>
  </si>
  <si>
    <t>UNION TAKINUCUM, LA (BUENAVISTA TAKINUCUM)</t>
  </si>
  <si>
    <t>ARENAL BUENAVISTA</t>
  </si>
  <si>
    <t>ARROYO TSONEP</t>
  </si>
  <si>
    <t>BARRANCA NABIL</t>
  </si>
  <si>
    <t>FRACCION LA AURORA</t>
  </si>
  <si>
    <t>SATELITE, EL</t>
  </si>
  <si>
    <t>AGUA FRIA CARRIZAL</t>
  </si>
  <si>
    <t>ARBOLADAS, LAS</t>
  </si>
  <si>
    <t>ARROYO SECO</t>
  </si>
  <si>
    <t>BRISAS, LAS</t>
  </si>
  <si>
    <t>BUWHUITZ</t>
  </si>
  <si>
    <t>COOPROPIEDAD COLIPA</t>
  </si>
  <si>
    <t>FLORIDA YOB</t>
  </si>
  <si>
    <t>FRACCION ARENAL</t>
  </si>
  <si>
    <t>FRACCION LA UNION</t>
  </si>
  <si>
    <t>FRACCION PARAISO</t>
  </si>
  <si>
    <t>FRACCION SATELITE</t>
  </si>
  <si>
    <t>NIQUIDAMBAR</t>
  </si>
  <si>
    <t>SACLUMIL DOS</t>
  </si>
  <si>
    <t>SAN JOSE BUSHLAC</t>
  </si>
  <si>
    <t>SANTA CRUZ EL MIRADOR</t>
  </si>
  <si>
    <t>SOLEDAD</t>
  </si>
  <si>
    <t>TAKINJA BAWITZ</t>
  </si>
  <si>
    <t>CAFETAL</t>
  </si>
  <si>
    <t>JOLTOLJA BAWITZ</t>
  </si>
  <si>
    <t>SAN JOSE OCOT</t>
  </si>
  <si>
    <t>ARROYO MOTON</t>
  </si>
  <si>
    <t>NUEVA ARGENTINA</t>
  </si>
  <si>
    <t>INDICADORES EDUCATIVOS</t>
  </si>
  <si>
    <t>POBLACIÓN DE 15 AÑOS Y MÁS ANALFABETA</t>
  </si>
  <si>
    <t>POBLACIÓN DE 15 AÑOS Y MÁS CON SECUNDARIA COMPLETA</t>
  </si>
  <si>
    <t>GRADO PROMEDIO DE ESCOLARIDAD</t>
  </si>
  <si>
    <t>5.17</t>
  </si>
  <si>
    <t>3.12</t>
  </si>
  <si>
    <t>4.70</t>
  </si>
  <si>
    <t>5.07</t>
  </si>
  <si>
    <t>2.83</t>
  </si>
  <si>
    <t>3.61</t>
  </si>
  <si>
    <t>3.81</t>
  </si>
  <si>
    <t>3.48</t>
  </si>
  <si>
    <t>4.62</t>
  </si>
  <si>
    <t>5.35</t>
  </si>
  <si>
    <t>DE MENOR A MAYOR GRADO PROMEDIO DE ESCOLARIDAD</t>
  </si>
  <si>
    <t>2042</t>
  </si>
  <si>
    <t>1254</t>
  </si>
  <si>
    <t>7.63</t>
  </si>
  <si>
    <t>4.24</t>
  </si>
  <si>
    <t>4.46</t>
  </si>
  <si>
    <t>5.14</t>
  </si>
  <si>
    <t>4.25</t>
  </si>
  <si>
    <t>5.22</t>
  </si>
  <si>
    <t>3.47</t>
  </si>
  <si>
    <t>8.44</t>
  </si>
  <si>
    <t>3.29</t>
  </si>
  <si>
    <t>5.76</t>
  </si>
  <si>
    <t>4.88</t>
  </si>
  <si>
    <t>5.98</t>
  </si>
  <si>
    <t>5.84</t>
  </si>
  <si>
    <t>5.02</t>
  </si>
  <si>
    <t>3.91</t>
  </si>
  <si>
    <t>3.64</t>
  </si>
  <si>
    <t>4.47</t>
  </si>
  <si>
    <t>4.00</t>
  </si>
  <si>
    <t>3.37</t>
  </si>
  <si>
    <t>4.20</t>
  </si>
  <si>
    <t>5.56</t>
  </si>
  <si>
    <t>3.95</t>
  </si>
  <si>
    <t>4.86</t>
  </si>
  <si>
    <t>3.53</t>
  </si>
  <si>
    <t>4.61</t>
  </si>
  <si>
    <t>4.48</t>
  </si>
  <si>
    <t>7.00</t>
  </si>
  <si>
    <t>3.08</t>
  </si>
  <si>
    <t>4.01</t>
  </si>
  <si>
    <t>6.31</t>
  </si>
  <si>
    <t>2.85</t>
  </si>
  <si>
    <t>4.44</t>
  </si>
  <si>
    <t>3.74</t>
  </si>
  <si>
    <t>5.44</t>
  </si>
  <si>
    <t>4.89</t>
  </si>
  <si>
    <t>4.19</t>
  </si>
  <si>
    <t>3.79</t>
  </si>
  <si>
    <t>4.37</t>
  </si>
  <si>
    <t>5.83</t>
  </si>
  <si>
    <t>1.38</t>
  </si>
  <si>
    <t>3.56</t>
  </si>
  <si>
    <t>4.91</t>
  </si>
  <si>
    <t>4.15</t>
  </si>
  <si>
    <t>8.62</t>
  </si>
  <si>
    <t>7.42</t>
  </si>
  <si>
    <t>3.62</t>
  </si>
  <si>
    <t>4.42</t>
  </si>
  <si>
    <t>6.00</t>
  </si>
  <si>
    <t>1.67</t>
  </si>
  <si>
    <t>4.83</t>
  </si>
  <si>
    <t>5.23</t>
  </si>
  <si>
    <t>4.50</t>
  </si>
  <si>
    <t>6.27</t>
  </si>
  <si>
    <t>3.55</t>
  </si>
  <si>
    <t>2.67</t>
  </si>
  <si>
    <t>3.78</t>
  </si>
  <si>
    <t>4.10</t>
  </si>
  <si>
    <t>9.40</t>
  </si>
  <si>
    <t>2.10</t>
  </si>
  <si>
    <t>1.93</t>
  </si>
  <si>
    <t>1.55</t>
  </si>
  <si>
    <t>1.18</t>
  </si>
  <si>
    <t>4.57</t>
  </si>
  <si>
    <t>4.95</t>
  </si>
  <si>
    <t>3.84</t>
  </si>
  <si>
    <t>15343</t>
  </si>
  <si>
    <t>1985</t>
  </si>
  <si>
    <t>5.01</t>
  </si>
  <si>
    <t>1.08</t>
  </si>
  <si>
    <t>3.51</t>
  </si>
  <si>
    <t>3.67</t>
  </si>
  <si>
    <t>3.50</t>
  </si>
  <si>
    <t>5.57</t>
  </si>
  <si>
    <t>2.94</t>
  </si>
  <si>
    <t>1.46</t>
  </si>
  <si>
    <t>1.00</t>
  </si>
  <si>
    <t>2.88</t>
  </si>
  <si>
    <t>0.00</t>
  </si>
  <si>
    <t>1.06</t>
  </si>
  <si>
    <t>1.32</t>
  </si>
  <si>
    <t>3.43</t>
  </si>
  <si>
    <t>2.63</t>
  </si>
  <si>
    <t>2.55</t>
  </si>
  <si>
    <t>2.66</t>
  </si>
  <si>
    <t>2.09</t>
  </si>
  <si>
    <t>3.46</t>
  </si>
  <si>
    <t>4.40</t>
  </si>
  <si>
    <t>1.35</t>
  </si>
  <si>
    <t>3.89</t>
  </si>
  <si>
    <t>2.48</t>
  </si>
  <si>
    <t>2.96</t>
  </si>
  <si>
    <t>3.06</t>
  </si>
  <si>
    <t>4.67</t>
  </si>
  <si>
    <t>2.35</t>
  </si>
  <si>
    <t>1.14</t>
  </si>
  <si>
    <t>3.13</t>
  </si>
  <si>
    <t>3.69</t>
  </si>
  <si>
    <t>3.15</t>
  </si>
  <si>
    <t>1.47</t>
  </si>
  <si>
    <t>3.68</t>
  </si>
  <si>
    <t>1.57</t>
  </si>
  <si>
    <t>2.52</t>
  </si>
  <si>
    <t>2.33</t>
  </si>
  <si>
    <t>570</t>
  </si>
  <si>
    <t>2.75</t>
  </si>
  <si>
    <t>2.32</t>
  </si>
  <si>
    <t>1.70</t>
  </si>
  <si>
    <t>2.97</t>
  </si>
  <si>
    <t>3.21</t>
  </si>
  <si>
    <t>2.78</t>
  </si>
  <si>
    <t>4.29</t>
  </si>
  <si>
    <t>2.64</t>
  </si>
  <si>
    <t>3.97</t>
  </si>
  <si>
    <t>1.30</t>
  </si>
  <si>
    <t>3.63</t>
  </si>
  <si>
    <t>3.38</t>
  </si>
  <si>
    <t>2.58</t>
  </si>
  <si>
    <t>1.33</t>
  </si>
  <si>
    <t>2.89</t>
  </si>
  <si>
    <t>2.19</t>
  </si>
  <si>
    <t>4.09</t>
  </si>
  <si>
    <t>2.39</t>
  </si>
  <si>
    <t>1.90</t>
  </si>
  <si>
    <t>3.34</t>
  </si>
  <si>
    <t>1.96</t>
  </si>
  <si>
    <t>2.18</t>
  </si>
  <si>
    <t>3.30</t>
  </si>
  <si>
    <t>0.87</t>
  </si>
  <si>
    <t>3.39</t>
  </si>
  <si>
    <t>4.04</t>
  </si>
  <si>
    <t>4.32</t>
  </si>
  <si>
    <t>1.64</t>
  </si>
  <si>
    <t>2.14</t>
  </si>
  <si>
    <t>6.60</t>
  </si>
  <si>
    <t>1.24</t>
  </si>
  <si>
    <t>4.11</t>
  </si>
  <si>
    <t>6.25</t>
  </si>
  <si>
    <t>1.58</t>
  </si>
  <si>
    <t>3.07</t>
  </si>
  <si>
    <t>1.68</t>
  </si>
  <si>
    <t>2.53</t>
  </si>
  <si>
    <t>2.29</t>
  </si>
  <si>
    <t>2.80</t>
  </si>
  <si>
    <t>3.70</t>
  </si>
  <si>
    <t>2.54</t>
  </si>
  <si>
    <t>1.91</t>
  </si>
  <si>
    <t>2.15</t>
  </si>
  <si>
    <t>4.17</t>
  </si>
  <si>
    <t>2.69</t>
  </si>
  <si>
    <t>0.90</t>
  </si>
  <si>
    <t>2.24</t>
  </si>
  <si>
    <t>1.89</t>
  </si>
  <si>
    <t>4.63</t>
  </si>
  <si>
    <t>3.11</t>
  </si>
  <si>
    <t>3.00</t>
  </si>
  <si>
    <t>1.83</t>
  </si>
  <si>
    <t>2.86</t>
  </si>
  <si>
    <t>2.25</t>
  </si>
  <si>
    <t>4.45</t>
  </si>
  <si>
    <t>3.33</t>
  </si>
  <si>
    <t>2.74</t>
  </si>
  <si>
    <t>3.02</t>
  </si>
  <si>
    <t>2.43</t>
  </si>
  <si>
    <t>1.74</t>
  </si>
  <si>
    <t>1.95</t>
  </si>
  <si>
    <t>2.92</t>
  </si>
  <si>
    <t>3.71</t>
  </si>
  <si>
    <t>4.39</t>
  </si>
  <si>
    <t>3.93</t>
  </si>
  <si>
    <t>1.86</t>
  </si>
  <si>
    <t>3.27</t>
  </si>
  <si>
    <t>2.46</t>
  </si>
  <si>
    <t>3.49</t>
  </si>
  <si>
    <t>4.02</t>
  </si>
  <si>
    <t>2.61</t>
  </si>
  <si>
    <t>2.23</t>
  </si>
  <si>
    <t>1.92</t>
  </si>
  <si>
    <t>2.22</t>
  </si>
  <si>
    <t>0.76</t>
  </si>
  <si>
    <t>3.65</t>
  </si>
  <si>
    <t>0.67</t>
  </si>
  <si>
    <t>1.69</t>
  </si>
  <si>
    <t>0.81</t>
  </si>
  <si>
    <t>1.49</t>
  </si>
  <si>
    <t>1.19</t>
  </si>
  <si>
    <t>1.45</t>
  </si>
  <si>
    <t>1.40</t>
  </si>
  <si>
    <t>1.17</t>
  </si>
  <si>
    <t>1.15</t>
  </si>
  <si>
    <t>3.25</t>
  </si>
  <si>
    <t>1.78</t>
  </si>
  <si>
    <t>2.50</t>
  </si>
  <si>
    <t>1.59</t>
  </si>
  <si>
    <t>3.42</t>
  </si>
  <si>
    <t>3.17</t>
  </si>
  <si>
    <t>4.05</t>
  </si>
  <si>
    <t>2.57</t>
  </si>
  <si>
    <t>1.37</t>
  </si>
  <si>
    <t>1.50</t>
  </si>
  <si>
    <t>542</t>
  </si>
  <si>
    <t>2.42</t>
  </si>
  <si>
    <t>2.56</t>
  </si>
  <si>
    <t>2.20</t>
  </si>
  <si>
    <t>2.36</t>
  </si>
  <si>
    <t>1.12</t>
  </si>
  <si>
    <t>1.65</t>
  </si>
  <si>
    <t>1.36</t>
  </si>
  <si>
    <t>1.22</t>
  </si>
  <si>
    <t>2.60</t>
  </si>
  <si>
    <t>5.64</t>
  </si>
  <si>
    <t>2.05</t>
  </si>
  <si>
    <t>2.41</t>
  </si>
  <si>
    <t>2.71</t>
  </si>
  <si>
    <t>2.07</t>
  </si>
  <si>
    <t>1.34</t>
  </si>
  <si>
    <t>2.03</t>
  </si>
  <si>
    <t>3.54</t>
  </si>
  <si>
    <t>3.09</t>
  </si>
  <si>
    <t>4.51</t>
  </si>
  <si>
    <t>2.95</t>
  </si>
  <si>
    <t>3.60</t>
  </si>
  <si>
    <t>3.66</t>
  </si>
  <si>
    <t>3.36</t>
  </si>
  <si>
    <t>3.44</t>
  </si>
  <si>
    <t>4.41</t>
  </si>
  <si>
    <t>4.33</t>
  </si>
  <si>
    <t>4.66</t>
  </si>
  <si>
    <t>3.57</t>
  </si>
  <si>
    <t>5.08</t>
  </si>
  <si>
    <t>2.00</t>
  </si>
  <si>
    <t>2.44</t>
  </si>
  <si>
    <t>5.00</t>
  </si>
  <si>
    <t>3.26</t>
  </si>
  <si>
    <t>2.38</t>
  </si>
  <si>
    <t>1.76</t>
  </si>
  <si>
    <t>1.94</t>
  </si>
  <si>
    <t>2.79</t>
  </si>
  <si>
    <t>2.49</t>
  </si>
  <si>
    <t>1.60</t>
  </si>
  <si>
    <t>2.59</t>
  </si>
  <si>
    <t>6.38</t>
  </si>
  <si>
    <t>1.48</t>
  </si>
  <si>
    <t>5.50</t>
  </si>
  <si>
    <t>2.21</t>
  </si>
  <si>
    <t>3.14</t>
  </si>
  <si>
    <t>3.88</t>
  </si>
  <si>
    <t>4.74</t>
  </si>
  <si>
    <t>1.16</t>
  </si>
  <si>
    <t>4.38</t>
  </si>
  <si>
    <t>3.20</t>
  </si>
  <si>
    <t>2.68</t>
  </si>
  <si>
    <t>2.31</t>
  </si>
  <si>
    <t>2.99</t>
  </si>
  <si>
    <t>3.77</t>
  </si>
  <si>
    <t>3.99</t>
  </si>
  <si>
    <t>2.45</t>
  </si>
  <si>
    <t>4.43</t>
  </si>
  <si>
    <t>2.28</t>
  </si>
  <si>
    <t>2.93</t>
  </si>
  <si>
    <t>1.27</t>
  </si>
  <si>
    <t>1.71</t>
  </si>
  <si>
    <t>5.20</t>
  </si>
  <si>
    <t>3.90</t>
  </si>
  <si>
    <t>2.30</t>
  </si>
  <si>
    <t>2.91</t>
  </si>
  <si>
    <t>2.76</t>
  </si>
  <si>
    <t>0.91</t>
  </si>
  <si>
    <t>1.79</t>
  </si>
  <si>
    <t>1.77</t>
  </si>
  <si>
    <t>1.63</t>
  </si>
  <si>
    <t>1.29</t>
  </si>
  <si>
    <t>2.77</t>
  </si>
  <si>
    <t>0.86</t>
  </si>
  <si>
    <t>1.85</t>
  </si>
  <si>
    <t>1.42</t>
  </si>
  <si>
    <t>0.73</t>
  </si>
  <si>
    <t>1.07</t>
  </si>
  <si>
    <t>3.94</t>
  </si>
  <si>
    <t>3.10</t>
  </si>
  <si>
    <t>3.35</t>
  </si>
  <si>
    <t>1.51</t>
  </si>
  <si>
    <t>0.50</t>
  </si>
  <si>
    <t>3.23</t>
  </si>
  <si>
    <t>1.04</t>
  </si>
  <si>
    <t>1.52</t>
  </si>
  <si>
    <t>0.82</t>
  </si>
  <si>
    <t>3.03</t>
  </si>
  <si>
    <t>0.92</t>
  </si>
  <si>
    <t>2.65</t>
  </si>
  <si>
    <t>3.22</t>
  </si>
  <si>
    <t>2.98</t>
  </si>
  <si>
    <t>6.08</t>
  </si>
  <si>
    <t>4.80</t>
  </si>
  <si>
    <t>4.28</t>
  </si>
  <si>
    <t>3.86</t>
  </si>
  <si>
    <t>4.14</t>
  </si>
  <si>
    <t>3.32</t>
  </si>
  <si>
    <t>1.84</t>
  </si>
  <si>
    <t>2.16</t>
  </si>
  <si>
    <t>4.71</t>
  </si>
  <si>
    <t>4.78</t>
  </si>
  <si>
    <t>0.71</t>
  </si>
  <si>
    <t>1.73</t>
  </si>
  <si>
    <t>11391</t>
  </si>
  <si>
    <t>5456</t>
  </si>
  <si>
    <t>2239</t>
  </si>
  <si>
    <t>3144</t>
  </si>
  <si>
    <t>7.18</t>
  </si>
  <si>
    <t>3.58</t>
  </si>
  <si>
    <t>5.30</t>
  </si>
  <si>
    <t>5.88</t>
  </si>
  <si>
    <t>5.25</t>
  </si>
  <si>
    <t>3.82</t>
  </si>
  <si>
    <t>2.84</t>
  </si>
  <si>
    <t>4.68</t>
  </si>
  <si>
    <t>4.53</t>
  </si>
  <si>
    <t>3.59</t>
  </si>
  <si>
    <t>3.92</t>
  </si>
  <si>
    <t>2.82</t>
  </si>
  <si>
    <t>4.26</t>
  </si>
  <si>
    <t>3.40</t>
  </si>
  <si>
    <t>5.68</t>
  </si>
  <si>
    <t>4.23</t>
  </si>
  <si>
    <t>4.94</t>
  </si>
  <si>
    <t>5.11</t>
  </si>
  <si>
    <t>3.52</t>
  </si>
  <si>
    <t>4.03</t>
  </si>
  <si>
    <t>5.29</t>
  </si>
  <si>
    <t>3.01</t>
  </si>
  <si>
    <t>4.77</t>
  </si>
  <si>
    <t>5.60</t>
  </si>
  <si>
    <t>4.97</t>
  </si>
  <si>
    <t>2.47</t>
  </si>
  <si>
    <t>3.73</t>
  </si>
  <si>
    <t>4.85</t>
  </si>
  <si>
    <t>2.26</t>
  </si>
  <si>
    <t>4.35</t>
  </si>
  <si>
    <t>6.63</t>
  </si>
  <si>
    <t>8.20</t>
  </si>
  <si>
    <t>4.69</t>
  </si>
  <si>
    <t>5.62</t>
  </si>
  <si>
    <t>7.43</t>
  </si>
  <si>
    <t>7.55</t>
  </si>
  <si>
    <t>4.34</t>
  </si>
  <si>
    <t>4.12</t>
  </si>
  <si>
    <t>2.13</t>
  </si>
  <si>
    <t>5.18</t>
  </si>
  <si>
    <t>8.71</t>
  </si>
  <si>
    <t>10.80</t>
  </si>
  <si>
    <t>4.30</t>
  </si>
  <si>
    <t>1.82</t>
  </si>
  <si>
    <t>3.05</t>
  </si>
  <si>
    <t>6.29</t>
  </si>
  <si>
    <t>3.41</t>
  </si>
  <si>
    <t>4.56</t>
  </si>
  <si>
    <t>2.87</t>
  </si>
  <si>
    <t>2.01</t>
  </si>
  <si>
    <t>1.87</t>
  </si>
  <si>
    <t>2.62</t>
  </si>
  <si>
    <t>1.31</t>
  </si>
  <si>
    <t>6.36</t>
  </si>
  <si>
    <t>5.75</t>
  </si>
  <si>
    <t>2.11</t>
  </si>
  <si>
    <t>1.75</t>
  </si>
  <si>
    <t>1.88</t>
  </si>
  <si>
    <t>4.84</t>
  </si>
  <si>
    <t>6.70</t>
  </si>
  <si>
    <t>4.64</t>
  </si>
  <si>
    <t>8.00</t>
  </si>
  <si>
    <t>4.93</t>
  </si>
  <si>
    <t>2.51</t>
  </si>
  <si>
    <t>3.45</t>
  </si>
  <si>
    <t>8.23</t>
  </si>
  <si>
    <t>2.08</t>
  </si>
  <si>
    <t>8.27</t>
  </si>
  <si>
    <t>5.36</t>
  </si>
  <si>
    <t>4.55</t>
  </si>
  <si>
    <t>1.98</t>
  </si>
  <si>
    <t>5.55</t>
  </si>
  <si>
    <t>4.75</t>
  </si>
  <si>
    <t>4.06</t>
  </si>
  <si>
    <t>1.81</t>
  </si>
  <si>
    <t>3.80</t>
  </si>
  <si>
    <t>6.13</t>
  </si>
  <si>
    <t>4.90</t>
  </si>
  <si>
    <t>5.21</t>
  </si>
  <si>
    <t>1.72</t>
  </si>
  <si>
    <t>3.76</t>
  </si>
  <si>
    <t>5.87</t>
  </si>
  <si>
    <t>3.72</t>
  </si>
  <si>
    <t>3818</t>
  </si>
  <si>
    <t>706</t>
  </si>
  <si>
    <t>0.18</t>
  </si>
  <si>
    <t>0.75</t>
  </si>
  <si>
    <t>2.12</t>
  </si>
  <si>
    <t>4.27</t>
  </si>
  <si>
    <t>1.05</t>
  </si>
  <si>
    <t>1.43</t>
  </si>
  <si>
    <t>1.25</t>
  </si>
  <si>
    <t>0.39</t>
  </si>
  <si>
    <t>2.40</t>
  </si>
  <si>
    <t>4.60</t>
  </si>
  <si>
    <t>10621</t>
  </si>
  <si>
    <t>1950</t>
  </si>
  <si>
    <t>6.94</t>
  </si>
  <si>
    <t>2.37</t>
  </si>
  <si>
    <t>2.34</t>
  </si>
  <si>
    <t>3.31</t>
  </si>
  <si>
    <t>3.83</t>
  </si>
  <si>
    <t>7.44</t>
  </si>
  <si>
    <t>4.98</t>
  </si>
  <si>
    <t>4.31</t>
  </si>
  <si>
    <t>3.04</t>
  </si>
  <si>
    <t>5.61</t>
  </si>
  <si>
    <t>1.97</t>
  </si>
  <si>
    <t>5.96</t>
  </si>
  <si>
    <t>2.72</t>
  </si>
  <si>
    <t>3.16</t>
  </si>
  <si>
    <t>1.80</t>
  </si>
  <si>
    <t>1.10</t>
  </si>
  <si>
    <t>4.79</t>
  </si>
  <si>
    <t>5.40</t>
  </si>
  <si>
    <t>4.58</t>
  </si>
  <si>
    <t>0.56</t>
  </si>
  <si>
    <t>4.18</t>
  </si>
  <si>
    <t>4.08</t>
  </si>
  <si>
    <t>9.88</t>
  </si>
  <si>
    <t>2.70</t>
  </si>
  <si>
    <t>4.36</t>
  </si>
  <si>
    <t>3.75</t>
  </si>
  <si>
    <t>1.61</t>
  </si>
  <si>
    <t>0.38</t>
  </si>
  <si>
    <t>5.19</t>
  </si>
  <si>
    <t>9.00</t>
  </si>
  <si>
    <t>2.73</t>
  </si>
  <si>
    <t>11906</t>
  </si>
  <si>
    <t>2025</t>
  </si>
  <si>
    <t>7.03</t>
  </si>
  <si>
    <t>5.15</t>
  </si>
  <si>
    <t>4.52</t>
  </si>
  <si>
    <t>4.16</t>
  </si>
  <si>
    <t>1.53</t>
  </si>
  <si>
    <t>4.21</t>
  </si>
  <si>
    <t>5.59</t>
  </si>
  <si>
    <t>449</t>
  </si>
  <si>
    <t>5.38</t>
  </si>
  <si>
    <t>1.66</t>
  </si>
  <si>
    <t>1368</t>
  </si>
  <si>
    <t>0.61</t>
  </si>
  <si>
    <t>4.22</t>
  </si>
  <si>
    <t>4.73</t>
  </si>
  <si>
    <t>3.85</t>
  </si>
  <si>
    <t>3.19</t>
  </si>
  <si>
    <t>0.54</t>
  </si>
  <si>
    <t>1.39</t>
  </si>
  <si>
    <t>6079</t>
  </si>
  <si>
    <t>366</t>
  </si>
  <si>
    <t>3.18</t>
  </si>
  <si>
    <t>615</t>
  </si>
  <si>
    <t>2.27</t>
  </si>
  <si>
    <t>0.59</t>
  </si>
  <si>
    <t>0.83</t>
  </si>
  <si>
    <t>5223</t>
  </si>
  <si>
    <t>1695</t>
  </si>
  <si>
    <t>1100</t>
  </si>
  <si>
    <t>6.58</t>
  </si>
  <si>
    <t>2.81</t>
  </si>
  <si>
    <t>0.74</t>
  </si>
  <si>
    <t>1.13</t>
  </si>
  <si>
    <t>0.37</t>
  </si>
  <si>
    <t>0.65</t>
  </si>
  <si>
    <t>0.70</t>
  </si>
  <si>
    <t>1.56</t>
  </si>
  <si>
    <t>0.22</t>
  </si>
  <si>
    <t>0.79</t>
  </si>
  <si>
    <t>3.24</t>
  </si>
  <si>
    <t>0.43</t>
  </si>
  <si>
    <t>0.11</t>
  </si>
  <si>
    <t>0.64</t>
  </si>
  <si>
    <t>0.62</t>
  </si>
  <si>
    <t>0.88</t>
  </si>
  <si>
    <t>1.20</t>
  </si>
  <si>
    <t>0.05</t>
  </si>
  <si>
    <t>0.30</t>
  </si>
  <si>
    <t>0.40</t>
  </si>
  <si>
    <t>0.60</t>
  </si>
  <si>
    <t>0.15</t>
  </si>
  <si>
    <t>5.71</t>
  </si>
  <si>
    <t>0.41</t>
  </si>
  <si>
    <t>0.55</t>
  </si>
  <si>
    <t>1.41</t>
  </si>
  <si>
    <t>0.33</t>
  </si>
  <si>
    <t>INDICADORES DEMOGRÁFICOS</t>
  </si>
  <si>
    <t>MUNICIPIOS DEL 01 DISTRITO ELECTORAL FEDERAL DE CHIAPAS</t>
  </si>
  <si>
    <t>MUNICIPIOS POR ORDEN ALFABÉTICO</t>
  </si>
  <si>
    <t>MUNICIPIO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</si>
  <si>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</si>
  <si>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</si>
  <si>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</si>
  <si>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</si>
  <si>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</si>
  <si>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</si>
  <si>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</si>
  <si>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</si>
  <si>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TOTAL</t>
  </si>
  <si>
    <t>%</t>
  </si>
  <si>
    <t>CATAZAJA</t>
  </si>
  <si>
    <t>CHILON</t>
  </si>
  <si>
    <t>LIBERTAD, LA</t>
  </si>
  <si>
    <t>PALENQUE</t>
  </si>
  <si>
    <t>SABANILLA</t>
  </si>
  <si>
    <t>SALTO DE AGUA</t>
  </si>
  <si>
    <t>TILA</t>
  </si>
  <si>
    <t>TUMBALA</t>
  </si>
  <si>
    <t>YAJALON</t>
  </si>
  <si>
    <t>01 DISTRITO DE PALENQUE</t>
  </si>
  <si>
    <t>TOTAL DE LA ENTIDAD</t>
  </si>
  <si>
    <t>DE MENOR A MAYOR PORCENTAJE DE POBLACIÓN ADULTA (DE 18 AÑOS Y MÁS)</t>
  </si>
  <si>
    <t>LOCALIDAD</t>
  </si>
  <si>
    <t>LOCALIDADES Y MUNICIPIOS DEL 01 DISTRITO ELECTORAL FEDERAL DE CHIAPAS</t>
  </si>
  <si>
    <t>POBLACIÓN RESIDENTE EN OTRO PAÍS O ENTIDAD EN 1995</t>
  </si>
  <si>
    <t>15709</t>
  </si>
  <si>
    <t>8095</t>
  </si>
  <si>
    <t>7614</t>
  </si>
  <si>
    <t>14151</t>
  </si>
  <si>
    <t>9327</t>
  </si>
  <si>
    <t>4804</t>
  </si>
  <si>
    <t>4523</t>
  </si>
  <si>
    <t>370</t>
  </si>
  <si>
    <t>2973</t>
  </si>
  <si>
    <t>1481</t>
  </si>
  <si>
    <t>1492</t>
  </si>
  <si>
    <t>2716</t>
  </si>
  <si>
    <t>1867</t>
  </si>
  <si>
    <t>929</t>
  </si>
  <si>
    <t>938</t>
  </si>
  <si>
    <t>148</t>
  </si>
  <si>
    <t>AGUA FRIA</t>
  </si>
  <si>
    <t>534</t>
  </si>
  <si>
    <t>275</t>
  </si>
  <si>
    <t>259</t>
  </si>
  <si>
    <t>472</t>
  </si>
  <si>
    <t>287</t>
  </si>
  <si>
    <t>146</t>
  </si>
  <si>
    <t>141</t>
  </si>
  <si>
    <t>3</t>
  </si>
  <si>
    <t>BAJO USUMACINTA</t>
  </si>
  <si>
    <t>159</t>
  </si>
  <si>
    <t>83</t>
  </si>
  <si>
    <t>76</t>
  </si>
  <si>
    <t>136</t>
  </si>
  <si>
    <t>101</t>
  </si>
  <si>
    <t>49</t>
  </si>
  <si>
    <t>52</t>
  </si>
  <si>
    <t>0</t>
  </si>
  <si>
    <t>BOCA DEL RIO CHICO</t>
  </si>
  <si>
    <t>118</t>
  </si>
  <si>
    <t>65</t>
  </si>
  <si>
    <t>53</t>
  </si>
  <si>
    <t>111</t>
  </si>
  <si>
    <t>68</t>
  </si>
  <si>
    <t>37</t>
  </si>
  <si>
    <t>31</t>
  </si>
  <si>
    <t>2</t>
  </si>
  <si>
    <t>CUYO (ALVARO OBREGON)</t>
  </si>
  <si>
    <t>575</t>
  </si>
  <si>
    <t>291</t>
  </si>
  <si>
    <t>284</t>
  </si>
  <si>
    <t>512</t>
  </si>
  <si>
    <t>358</t>
  </si>
  <si>
    <t>191</t>
  </si>
  <si>
    <t>167</t>
  </si>
  <si>
    <t>6</t>
  </si>
  <si>
    <t>CUYO SANTA CRUZ</t>
  </si>
  <si>
    <t>316</t>
  </si>
  <si>
    <t>188</t>
  </si>
  <si>
    <t>128</t>
  </si>
  <si>
    <t>293</t>
  </si>
  <si>
    <t>194</t>
  </si>
  <si>
    <t>105</t>
  </si>
  <si>
    <t>89</t>
  </si>
  <si>
    <t>1</t>
  </si>
  <si>
    <t>EMILIANO ZAPATA (SAN JOAQUIN)</t>
  </si>
  <si>
    <t>368</t>
  </si>
  <si>
    <t>198</t>
  </si>
  <si>
    <t>170</t>
  </si>
  <si>
    <t>348</t>
  </si>
  <si>
    <t>238</t>
  </si>
  <si>
    <t>127</t>
  </si>
  <si>
    <t>FRANCISCO J. GRAJALES</t>
  </si>
  <si>
    <t>640</t>
  </si>
  <si>
    <t>292</t>
  </si>
  <si>
    <t>578</t>
  </si>
  <si>
    <t>360</t>
  </si>
  <si>
    <t>201</t>
  </si>
  <si>
    <t>8</t>
  </si>
  <si>
    <t>JABONCILLO (LA BALANZA)</t>
  </si>
  <si>
    <t>48</t>
  </si>
  <si>
    <t>27</t>
  </si>
  <si>
    <t>21</t>
  </si>
  <si>
    <t>40</t>
  </si>
  <si>
    <t>29</t>
  </si>
  <si>
    <t>16</t>
  </si>
  <si>
    <t>13</t>
  </si>
  <si>
    <t>JICALANGO</t>
  </si>
  <si>
    <t>67</t>
  </si>
  <si>
    <t>35</t>
  </si>
  <si>
    <t>32</t>
  </si>
  <si>
    <t>62</t>
  </si>
  <si>
    <t>25</t>
  </si>
  <si>
    <t>23</t>
  </si>
  <si>
    <t>LAZARO CARDENAS</t>
  </si>
  <si>
    <t>176</t>
  </si>
  <si>
    <t>92</t>
  </si>
  <si>
    <t>84</t>
  </si>
  <si>
    <t>161</t>
  </si>
  <si>
    <t>125</t>
  </si>
  <si>
    <t>63</t>
  </si>
  <si>
    <t>LOMA BONITA</t>
  </si>
  <si>
    <t>973</t>
  </si>
  <si>
    <t>492</t>
  </si>
  <si>
    <t>481</t>
  </si>
  <si>
    <t>890</t>
  </si>
  <si>
    <t>586</t>
  </si>
  <si>
    <t>298</t>
  </si>
  <si>
    <t>288</t>
  </si>
  <si>
    <t>12</t>
  </si>
  <si>
    <t>PAJONAL, EL</t>
  </si>
  <si>
    <t>269</t>
  </si>
  <si>
    <t>135</t>
  </si>
  <si>
    <t>134</t>
  </si>
  <si>
    <t>239</t>
  </si>
  <si>
    <t>88</t>
  </si>
  <si>
    <t>79</t>
  </si>
  <si>
    <t>PARAISO, EL</t>
  </si>
  <si>
    <t>539</t>
  </si>
  <si>
    <t>276</t>
  </si>
  <si>
    <t>263</t>
  </si>
  <si>
    <t>499</t>
  </si>
  <si>
    <t>347</t>
  </si>
  <si>
    <t>177</t>
  </si>
  <si>
    <t>DESENGAÐO, EL (PUNTA ARENA)</t>
  </si>
  <si>
    <t>1236</t>
  </si>
  <si>
    <t>625</t>
  </si>
  <si>
    <t>611</t>
  </si>
  <si>
    <t>1109</t>
  </si>
  <si>
    <t>688</t>
  </si>
  <si>
    <t>349</t>
  </si>
  <si>
    <t>339</t>
  </si>
  <si>
    <t>REMOLINO PRIMERA SECCION, EL</t>
  </si>
  <si>
    <t>163</t>
  </si>
  <si>
    <t>80</t>
  </si>
  <si>
    <t>147</t>
  </si>
  <si>
    <t>97</t>
  </si>
  <si>
    <t>45</t>
  </si>
  <si>
    <t>SAN AGUSTIN</t>
  </si>
  <si>
    <t>213</t>
  </si>
  <si>
    <t>108</t>
  </si>
  <si>
    <t>184</t>
  </si>
  <si>
    <t>121</t>
  </si>
  <si>
    <t>58</t>
  </si>
  <si>
    <t>SIRIA SEGUNDA SECCION, LA</t>
  </si>
  <si>
    <t>81</t>
  </si>
  <si>
    <t>139</t>
  </si>
  <si>
    <t>77</t>
  </si>
  <si>
    <t>38</t>
  </si>
  <si>
    <t>39</t>
  </si>
  <si>
    <t>SIRIA PRIMERA SECCION, LA</t>
  </si>
  <si>
    <t>211</t>
  </si>
  <si>
    <t>119</t>
  </si>
  <si>
    <t>193</t>
  </si>
  <si>
    <t>54</t>
  </si>
  <si>
    <t>TECOLPA</t>
  </si>
  <si>
    <t>223</t>
  </si>
  <si>
    <t>110</t>
  </si>
  <si>
    <t>113</t>
  </si>
  <si>
    <t>199</t>
  </si>
  <si>
    <t>117</t>
  </si>
  <si>
    <t>60</t>
  </si>
  <si>
    <t>57</t>
  </si>
  <si>
    <t>TUZA, LA (MACEO)</t>
  </si>
  <si>
    <t>446</t>
  </si>
  <si>
    <t>242</t>
  </si>
  <si>
    <t>204</t>
  </si>
  <si>
    <t>412</t>
  </si>
  <si>
    <t>282</t>
  </si>
  <si>
    <t>145</t>
  </si>
  <si>
    <t>137</t>
  </si>
  <si>
    <t>VICENTE GUERRERO</t>
  </si>
  <si>
    <t>155</t>
  </si>
  <si>
    <t>78</t>
  </si>
  <si>
    <t>130</t>
  </si>
  <si>
    <t>96</t>
  </si>
  <si>
    <t>44</t>
  </si>
  <si>
    <t>18</t>
  </si>
  <si>
    <t>VICTORICO R. GRAJALES</t>
  </si>
  <si>
    <t>133</t>
  </si>
  <si>
    <t>47</t>
  </si>
  <si>
    <t>IGNACIO ZARAGOZA</t>
  </si>
  <si>
    <t>1028</t>
  </si>
  <si>
    <t>557</t>
  </si>
  <si>
    <t>471</t>
  </si>
  <si>
    <t>942</t>
  </si>
  <si>
    <t>645</t>
  </si>
  <si>
    <t>336</t>
  </si>
  <si>
    <t>309</t>
  </si>
  <si>
    <t>ROSARIO, EL</t>
  </si>
  <si>
    <t>14</t>
  </si>
  <si>
    <t>11</t>
  </si>
  <si>
    <t>5</t>
  </si>
  <si>
    <t>CARMEN, EL</t>
  </si>
  <si>
    <t>*</t>
  </si>
  <si>
    <t>DOBLE "A"</t>
  </si>
  <si>
    <t>7</t>
  </si>
  <si>
    <t>CIELITO LINDO</t>
  </si>
  <si>
    <t>28</t>
  </si>
  <si>
    <t>15</t>
  </si>
  <si>
    <t>26</t>
  </si>
  <si>
    <t>10</t>
  </si>
  <si>
    <t>TINTO BONSHAN, EL</t>
  </si>
  <si>
    <t>114</t>
  </si>
  <si>
    <t>56</t>
  </si>
  <si>
    <t>104</t>
  </si>
  <si>
    <t>59</t>
  </si>
  <si>
    <t>24</t>
  </si>
  <si>
    <t>PASO DE LA MONTAÐA</t>
  </si>
  <si>
    <t>9</t>
  </si>
  <si>
    <t>4</t>
  </si>
  <si>
    <t>PUNTA LIMONAR FRACCION NORTE</t>
  </si>
  <si>
    <t>42</t>
  </si>
  <si>
    <t>41</t>
  </si>
  <si>
    <t>70</t>
  </si>
  <si>
    <t>17</t>
  </si>
  <si>
    <t>DESENGAÐO, EL</t>
  </si>
  <si>
    <t>120</t>
  </si>
  <si>
    <t>FRONTERITA</t>
  </si>
  <si>
    <t>LIMONCITO, EL</t>
  </si>
  <si>
    <t>ZAPOTE, EL</t>
  </si>
  <si>
    <t>REMOLINO SEGUNDA SECCION, EL</t>
  </si>
  <si>
    <t>72</t>
  </si>
  <si>
    <t>46</t>
  </si>
  <si>
    <t>22</t>
  </si>
  <si>
    <t>NARANJO, EL</t>
  </si>
  <si>
    <t>LINDAVISTA (VISTA ALEGRE)</t>
  </si>
  <si>
    <t>106</t>
  </si>
  <si>
    <t>172</t>
  </si>
  <si>
    <t>ESPERANZA, LA</t>
  </si>
  <si>
    <t>20</t>
  </si>
  <si>
    <t>MATILLA, LA</t>
  </si>
  <si>
    <t>19</t>
  </si>
  <si>
    <t>CAPRICHO, EL (LA PAILA)</t>
  </si>
  <si>
    <t>SAN FRANCISCO EL CUYO</t>
  </si>
  <si>
    <t>93</t>
  </si>
  <si>
    <t>SAN JOAQUIN</t>
  </si>
  <si>
    <t>SAN JUANITO</t>
  </si>
  <si>
    <t>GUADALUPE, LA</t>
  </si>
  <si>
    <t>SERRANAL, EL</t>
  </si>
  <si>
    <t>109</t>
  </si>
  <si>
    <t>50</t>
  </si>
  <si>
    <t>98</t>
  </si>
  <si>
    <t>30</t>
  </si>
  <si>
    <t>TINTILLO DOS, EL</t>
  </si>
  <si>
    <t>SANTA CRUZ SEGUNDA SECCION DE LOMA BONITA</t>
  </si>
  <si>
    <t>398</t>
  </si>
  <si>
    <t>346</t>
  </si>
  <si>
    <t>231</t>
  </si>
  <si>
    <t>MUCHACHOS, LOS</t>
  </si>
  <si>
    <t>PASO DE LA HAMACA</t>
  </si>
  <si>
    <t>SELVA, LA (AMPLIACION LA TUZA)</t>
  </si>
  <si>
    <t>SANTA RITA</t>
  </si>
  <si>
    <t>SAN MANUEL</t>
  </si>
  <si>
    <t>PROVIDENCIA, LA</t>
  </si>
  <si>
    <t>ESMERALDA, LA</t>
  </si>
  <si>
    <t>DELICIAS DOS</t>
  </si>
  <si>
    <t>CRUCERO ZARAGOZA</t>
  </si>
  <si>
    <t>COCALITO UNO, EL</t>
  </si>
  <si>
    <t>MAZATLAN</t>
  </si>
  <si>
    <t>PORVENIR, EL</t>
  </si>
  <si>
    <t>CUAUHTEMOC</t>
  </si>
  <si>
    <t>638</t>
  </si>
  <si>
    <t>319</t>
  </si>
  <si>
    <t>550</t>
  </si>
  <si>
    <t>321</t>
  </si>
  <si>
    <t>158</t>
  </si>
  <si>
    <t>GAVIOTAS, LAS</t>
  </si>
  <si>
    <t>SAN MIGUELITO</t>
  </si>
  <si>
    <t>SACRIFICIO, EL</t>
  </si>
  <si>
    <t>DIAMANTE, EL</t>
  </si>
  <si>
    <t>VIEJO JABONCILLO, EL</t>
  </si>
  <si>
    <t>SAN SIMON</t>
  </si>
  <si>
    <t>DELICIAS, LAS</t>
  </si>
  <si>
    <t>CAOBA, EL</t>
  </si>
  <si>
    <t>SACRIFICIO, EL (LOS ANGELES)</t>
  </si>
  <si>
    <t>34</t>
  </si>
  <si>
    <t>ENCANTO, EL</t>
  </si>
  <si>
    <t>PERLA, LA</t>
  </si>
  <si>
    <t>SAN PABLO</t>
  </si>
  <si>
    <t>FLORES, LAS (SAN LUCAS)</t>
  </si>
  <si>
    <t>PALASTUN UNO SAN ISIDRO</t>
  </si>
  <si>
    <t>SAN ANTONIO</t>
  </si>
  <si>
    <t>GENOVA</t>
  </si>
  <si>
    <t>JERUSALEN</t>
  </si>
  <si>
    <t>MARINA, LA</t>
  </si>
  <si>
    <t>GUADALUPE DEL CARMEN</t>
  </si>
  <si>
    <t>SAN BARTOLO</t>
  </si>
  <si>
    <t>SAN ROMAN BUENAVISTA</t>
  </si>
  <si>
    <t>SAN LUIS</t>
  </si>
  <si>
    <t>BUENAVISTA</t>
  </si>
  <si>
    <t>SAN ROMAN</t>
  </si>
  <si>
    <t>ORIZABA</t>
  </si>
  <si>
    <t>SAN ANTONIO EL PARAISO</t>
  </si>
  <si>
    <t>BRASIL, EL</t>
  </si>
  <si>
    <t>SAN NICOLAS</t>
  </si>
  <si>
    <t>BRASIL DOS, EL</t>
  </si>
  <si>
    <t>GUAPINOL</t>
  </si>
  <si>
    <t>TINTILLO TRES, EL</t>
  </si>
  <si>
    <t>LUCHA, LA (LA HUERTA)</t>
  </si>
  <si>
    <t>SANTO TOMAS</t>
  </si>
  <si>
    <t>COCALITO DOS, EL</t>
  </si>
  <si>
    <t>SIN NOMBRE (FRANCISCO CRUZ LUNA)</t>
  </si>
  <si>
    <t>SANTA URSULA</t>
  </si>
  <si>
    <t>SAN JORGE</t>
  </si>
  <si>
    <t>PALOMAS, LAS</t>
  </si>
  <si>
    <t>FLORIDA, LA</t>
  </si>
  <si>
    <t>SANTA CRUZ</t>
  </si>
  <si>
    <t>SAN FERNANDO</t>
  </si>
  <si>
    <t>ENCANTADA, LA</t>
  </si>
  <si>
    <t>PROGRESO, EL</t>
  </si>
  <si>
    <t>SAN CARLOS</t>
  </si>
  <si>
    <t>RANCHO ALEGRE</t>
  </si>
  <si>
    <t>CAFETAL, EL</t>
  </si>
  <si>
    <t>SACRIFICIO</t>
  </si>
  <si>
    <t>LUIS ALFREDO</t>
  </si>
  <si>
    <t>SAN FRANCISCO</t>
  </si>
  <si>
    <t>CALATRAVA</t>
  </si>
  <si>
    <t>COLOSO, EL</t>
  </si>
  <si>
    <t>CRUCERO EL CUYO</t>
  </si>
  <si>
    <t>CRUCERO, EL</t>
  </si>
  <si>
    <t>CRUZ, LA</t>
  </si>
  <si>
    <t>PATRICIO</t>
  </si>
  <si>
    <t>95</t>
  </si>
  <si>
    <t>SIN NOMBRE (HERMILIO CRUZ LUNA)</t>
  </si>
  <si>
    <t>HERRADERO, EL</t>
  </si>
  <si>
    <t>ILUSION, LA</t>
  </si>
  <si>
    <t>JAGUAR, EL</t>
  </si>
  <si>
    <t>LAURELES, LOS</t>
  </si>
  <si>
    <t>LUCHA, LA</t>
  </si>
  <si>
    <t>MANGAL, EL</t>
  </si>
  <si>
    <t>VEREMOS, LOS</t>
  </si>
  <si>
    <t>PERLA FRACCION UNO, LA</t>
  </si>
  <si>
    <t>PERLA, LA (FRACCION CINCO)</t>
  </si>
  <si>
    <t>PIEDRAL, EL</t>
  </si>
  <si>
    <t>522</t>
  </si>
  <si>
    <t>295</t>
  </si>
  <si>
    <t>227</t>
  </si>
  <si>
    <t>462</t>
  </si>
  <si>
    <t>151</t>
  </si>
  <si>
    <t>124</t>
  </si>
  <si>
    <t>SAN ROMAN FRACCION TRES</t>
  </si>
  <si>
    <t>SAN JOSE</t>
  </si>
  <si>
    <t>SAN JOSE LA LUCHA</t>
  </si>
  <si>
    <t>SAN MANUEL (DESENGAÐO)</t>
  </si>
  <si>
    <t>SAN MIGUEL</t>
  </si>
  <si>
    <t>SANTA BARBARA</t>
  </si>
  <si>
    <t>SANTA ROSA</t>
  </si>
  <si>
    <t>SANTA ROSALIA</t>
  </si>
  <si>
    <t>TINTILLO, EL</t>
  </si>
  <si>
    <t>COCAL, EL</t>
  </si>
  <si>
    <t>VICTORIA, LA</t>
  </si>
  <si>
    <t>BOSQUE, EL</t>
  </si>
  <si>
    <t>CAOBA</t>
  </si>
  <si>
    <t>ENSENADA DE LOS CAMALEONES</t>
  </si>
  <si>
    <t>ESCORA, LA</t>
  </si>
  <si>
    <t>HULAR, EL</t>
  </si>
  <si>
    <t>LAMBIQUE, LA</t>
  </si>
  <si>
    <t>SIN NOMBRE (LEOPOLDO OLVERA)</t>
  </si>
  <si>
    <t>AUSTRIA</t>
  </si>
  <si>
    <t>VILLA PARAISO</t>
  </si>
  <si>
    <t>GUERRERO TECOLPA</t>
  </si>
  <si>
    <t>LANDERO CARDENAS</t>
  </si>
  <si>
    <t>43</t>
  </si>
  <si>
    <t>REMOLINO TERCERA SECCION</t>
  </si>
  <si>
    <t>TINTO BONSHAN PRIMERA AMPLIACION, EL</t>
  </si>
  <si>
    <t>73</t>
  </si>
  <si>
    <t>LOCALIDADES DE UNA VIVIENDA</t>
  </si>
  <si>
    <t>407</t>
  </si>
  <si>
    <t>197</t>
  </si>
  <si>
    <t>210</t>
  </si>
  <si>
    <t>352</t>
  </si>
  <si>
    <t>256</t>
  </si>
  <si>
    <t>129</t>
  </si>
  <si>
    <t>LOCALIDADES DE DOS VIVIENDAS</t>
  </si>
  <si>
    <t>90</t>
  </si>
  <si>
    <t>87</t>
  </si>
  <si>
    <t>153</t>
  </si>
  <si>
    <t>107</t>
  </si>
  <si>
    <t>77686</t>
  </si>
  <si>
    <t>38755</t>
  </si>
  <si>
    <t>38931</t>
  </si>
  <si>
    <t>52851</t>
  </si>
  <si>
    <t>28671</t>
  </si>
  <si>
    <t>14067</t>
  </si>
  <si>
    <t>14604</t>
  </si>
  <si>
    <t>4823</t>
  </si>
  <si>
    <t>2420</t>
  </si>
  <si>
    <t>2403</t>
  </si>
  <si>
    <t>3817</t>
  </si>
  <si>
    <t>2295</t>
  </si>
  <si>
    <t>1118</t>
  </si>
  <si>
    <t>1177</t>
  </si>
  <si>
    <t>ACTELJA</t>
  </si>
  <si>
    <t>71</t>
  </si>
  <si>
    <t>36</t>
  </si>
  <si>
    <t>AGUA AZUL CHICO</t>
  </si>
  <si>
    <t>66</t>
  </si>
  <si>
    <t>ARGENTINA</t>
  </si>
  <si>
    <t>33</t>
  </si>
  <si>
    <t>AURORA GRANDE</t>
  </si>
  <si>
    <t>639</t>
  </si>
  <si>
    <t>320</t>
  </si>
  <si>
    <t>564</t>
  </si>
  <si>
    <t>324</t>
  </si>
  <si>
    <t>164</t>
  </si>
  <si>
    <t>160</t>
  </si>
  <si>
    <t>BACHAJON</t>
  </si>
  <si>
    <t>2799</t>
  </si>
  <si>
    <t>1387</t>
  </si>
  <si>
    <t>1412</t>
  </si>
  <si>
    <t>2095</t>
  </si>
  <si>
    <t>1188</t>
  </si>
  <si>
    <t>561</t>
  </si>
  <si>
    <t>627</t>
  </si>
  <si>
    <t>BAHTZIBICTIC</t>
  </si>
  <si>
    <t>208</t>
  </si>
  <si>
    <t>112</t>
  </si>
  <si>
    <t>91</t>
  </si>
  <si>
    <t>BAMINAS</t>
  </si>
  <si>
    <t>219</t>
  </si>
  <si>
    <t>115</t>
  </si>
  <si>
    <t>BANQUELTEEL</t>
  </si>
  <si>
    <t>BASHAC</t>
  </si>
  <si>
    <t>BENITO JUAREZ</t>
  </si>
  <si>
    <t>61</t>
  </si>
  <si>
    <t>CACATEEL</t>
  </si>
  <si>
    <t>233</t>
  </si>
  <si>
    <t>102</t>
  </si>
  <si>
    <t>131</t>
  </si>
  <si>
    <t>189</t>
  </si>
  <si>
    <t>FILADELFIA</t>
  </si>
  <si>
    <t>K' AQUENTEEL PRIMERA SECCION</t>
  </si>
  <si>
    <t>69</t>
  </si>
  <si>
    <t>CANAQUIL</t>
  </si>
  <si>
    <t>CANAQUIL REFORMA</t>
  </si>
  <si>
    <t>CANCHAJA</t>
  </si>
  <si>
    <t>CANENAB</t>
  </si>
  <si>
    <t>CANJA</t>
  </si>
  <si>
    <t>CAMTELA</t>
  </si>
  <si>
    <t>CARMEN TZAJALA</t>
  </si>
  <si>
    <t>CARMEN XAQUILA</t>
  </si>
  <si>
    <t>64</t>
  </si>
  <si>
    <t>COJTO MIL</t>
  </si>
  <si>
    <t>COROSTIC</t>
  </si>
  <si>
    <t>327</t>
  </si>
  <si>
    <t>187</t>
  </si>
  <si>
    <t>CORRALCHEN</t>
  </si>
  <si>
    <t>100</t>
  </si>
  <si>
    <t>SAN MARTIN CRUZTON</t>
  </si>
  <si>
    <t>140</t>
  </si>
  <si>
    <t>CHABAN</t>
  </si>
  <si>
    <t>844</t>
  </si>
  <si>
    <t>404</t>
  </si>
  <si>
    <t>440</t>
  </si>
  <si>
    <t>703</t>
  </si>
  <si>
    <t>169</t>
  </si>
  <si>
    <t>178</t>
  </si>
  <si>
    <t>CHACAJCOLA</t>
  </si>
  <si>
    <t>CENTRO CHEHUAL</t>
  </si>
  <si>
    <t>CHICACTIC</t>
  </si>
  <si>
    <t>55</t>
  </si>
  <si>
    <t>CHICOTAN</t>
  </si>
  <si>
    <t>CENTRO CHICH</t>
  </si>
  <si>
    <t>473</t>
  </si>
  <si>
    <t>229</t>
  </si>
  <si>
    <t>244</t>
  </si>
  <si>
    <t>344</t>
  </si>
  <si>
    <t>174</t>
  </si>
  <si>
    <t>CHICH SEGUNDA SECCION</t>
  </si>
  <si>
    <t>328</t>
  </si>
  <si>
    <t>247</t>
  </si>
  <si>
    <t>CHUMATELA</t>
  </si>
  <si>
    <t>CHUVISTEL</t>
  </si>
  <si>
    <t>DELIMA</t>
  </si>
  <si>
    <t>200</t>
  </si>
  <si>
    <t>94</t>
  </si>
  <si>
    <t>166</t>
  </si>
  <si>
    <t>SANTA FE DURAZNAL</t>
  </si>
  <si>
    <t>290</t>
  </si>
  <si>
    <t>143</t>
  </si>
  <si>
    <t>EDEN, EL</t>
  </si>
  <si>
    <t>212</t>
  </si>
  <si>
    <t>175</t>
  </si>
  <si>
    <t>ESTANCIA</t>
  </si>
  <si>
    <t>82</t>
  </si>
  <si>
    <t>126</t>
  </si>
  <si>
    <t>74</t>
  </si>
  <si>
    <t>GUAYAZA</t>
  </si>
  <si>
    <t>422</t>
  </si>
  <si>
    <t>GOLOTON LA RAYA</t>
  </si>
  <si>
    <t>138</t>
  </si>
  <si>
    <t>GUAQUITEPEC</t>
  </si>
  <si>
    <t>2002</t>
  </si>
  <si>
    <t>994</t>
  </si>
  <si>
    <t>1008</t>
  </si>
  <si>
    <t>1635</t>
  </si>
  <si>
    <t>955</t>
  </si>
  <si>
    <t>459</t>
  </si>
  <si>
    <t>496</t>
  </si>
  <si>
    <t>GUAYAQUIL (LAS CABAÐAS)</t>
  </si>
  <si>
    <t>HORIZONTE</t>
  </si>
  <si>
    <t>103</t>
  </si>
  <si>
    <t>51</t>
  </si>
  <si>
    <t>BOLONTON</t>
  </si>
  <si>
    <t>86</t>
  </si>
  <si>
    <t>JALALAL UNO</t>
  </si>
  <si>
    <t>JOYBE</t>
  </si>
  <si>
    <t>714</t>
  </si>
  <si>
    <t>343</t>
  </si>
  <si>
    <t>371</t>
  </si>
  <si>
    <t>622</t>
  </si>
  <si>
    <t>308</t>
  </si>
  <si>
    <t>149</t>
  </si>
  <si>
    <t>JOLAMALTZAC</t>
  </si>
  <si>
    <t>150</t>
  </si>
  <si>
    <t>JOLAQUIL</t>
  </si>
  <si>
    <t>318</t>
  </si>
  <si>
    <t>252</t>
  </si>
  <si>
    <t>142</t>
  </si>
  <si>
    <t>JOL CACUALA</t>
  </si>
  <si>
    <t>JOL-SACJUN</t>
  </si>
  <si>
    <t>577</t>
  </si>
  <si>
    <t>438</t>
  </si>
  <si>
    <t>216</t>
  </si>
  <si>
    <t>TZOBOJITLE (JOTOAQUIL)</t>
  </si>
  <si>
    <t>634</t>
  </si>
  <si>
    <t>326</t>
  </si>
  <si>
    <t>85</t>
  </si>
  <si>
    <t>JULBAJPIMIL</t>
  </si>
  <si>
    <t>NUEVO PROGRESO</t>
  </si>
  <si>
    <t>307</t>
  </si>
  <si>
    <t>156</t>
  </si>
  <si>
    <t>181</t>
  </si>
  <si>
    <t>JUSHUECHEJ</t>
  </si>
  <si>
    <t>JUYUPANTE</t>
  </si>
  <si>
    <t>LAMALTZAC</t>
  </si>
  <si>
    <t>221</t>
  </si>
  <si>
    <t>196</t>
  </si>
  <si>
    <t>MAJ CHUM</t>
  </si>
  <si>
    <t>152</t>
  </si>
  <si>
    <t>MAJASIL</t>
  </si>
  <si>
    <t>MANGOS, LOS</t>
  </si>
  <si>
    <t>MAP</t>
  </si>
  <si>
    <t>MAPIL</t>
  </si>
  <si>
    <t>116</t>
  </si>
  <si>
    <t>MAQUINCHAB</t>
  </si>
  <si>
    <t>MASANILJA</t>
  </si>
  <si>
    <t>185</t>
  </si>
  <si>
    <t>MEQUEJA</t>
  </si>
  <si>
    <t>666</t>
  </si>
  <si>
    <t>340</t>
  </si>
  <si>
    <t>513</t>
  </si>
  <si>
    <t>154</t>
  </si>
  <si>
    <t>MONTEPIO</t>
  </si>
  <si>
    <t>MORELITOS</t>
  </si>
  <si>
    <t>165</t>
  </si>
  <si>
    <t>75</t>
  </si>
  <si>
    <t>MUQUIL</t>
  </si>
  <si>
    <t>286</t>
  </si>
  <si>
    <t>218</t>
  </si>
  <si>
    <t>MUC'AQUIL</t>
  </si>
  <si>
    <t>122</t>
  </si>
  <si>
    <t>CUMBRE NAJCHOJ</t>
  </si>
  <si>
    <t>NICHTEL</t>
  </si>
  <si>
    <t>230</t>
  </si>
  <si>
    <t>PAMAL-NAVIL</t>
  </si>
  <si>
    <t>940</t>
  </si>
  <si>
    <t>468</t>
  </si>
  <si>
    <t>300</t>
  </si>
  <si>
    <t>PANTELA CAMPO DE OCOTAL</t>
  </si>
  <si>
    <t>GUADALUPE PASHILA</t>
  </si>
  <si>
    <t>526</t>
  </si>
  <si>
    <t>270</t>
  </si>
  <si>
    <t>214</t>
  </si>
  <si>
    <t>PATALILJA</t>
  </si>
  <si>
    <t>99</t>
  </si>
  <si>
    <t>PATATEL</t>
  </si>
  <si>
    <t>322</t>
  </si>
  <si>
    <t>268</t>
  </si>
  <si>
    <t>PATBAXIL</t>
  </si>
  <si>
    <t>297</t>
  </si>
  <si>
    <t>228</t>
  </si>
  <si>
    <t>PATELNA</t>
  </si>
  <si>
    <t>355</t>
  </si>
  <si>
    <t>224</t>
  </si>
  <si>
    <t>PATHUITZ</t>
  </si>
  <si>
    <t>391</t>
  </si>
  <si>
    <t>190</t>
  </si>
  <si>
    <t>PEÐA FUERTE</t>
  </si>
  <si>
    <t>PESHTON ICOLSIJA</t>
  </si>
  <si>
    <t>195</t>
  </si>
  <si>
    <t>PINABETAL</t>
  </si>
  <si>
    <t>PIQUINTEEL SAN ANTONIO</t>
  </si>
  <si>
    <t>235</t>
  </si>
  <si>
    <t>RIO AZUL UNO</t>
  </si>
  <si>
    <t>SANTO DOMINGO</t>
  </si>
  <si>
    <t>SAN FELIPE</t>
  </si>
  <si>
    <t>SAN FRANCISCO DURAZNAL</t>
  </si>
  <si>
    <t>SAN GABRIEL</t>
  </si>
  <si>
    <t>277</t>
  </si>
  <si>
    <t>SAN ISIDRO</t>
  </si>
  <si>
    <t>SAN JOSE GUAYAQUIL</t>
  </si>
  <si>
    <t>SAN JOSE PASTUASHIL</t>
  </si>
  <si>
    <t>SAN LUIS NAPILA</t>
  </si>
  <si>
    <t>SANTA ANITA</t>
  </si>
  <si>
    <t>SANTA FE</t>
  </si>
  <si>
    <t>SANTA ISABEL LAS PALMAS</t>
  </si>
  <si>
    <t>SANTA ROSA MAMALIK</t>
  </si>
  <si>
    <t>157</t>
  </si>
  <si>
    <t>SHECHALJOCOTAQUIN</t>
  </si>
  <si>
    <t>SITIM, EL</t>
  </si>
  <si>
    <t>SULUPHUITZ</t>
  </si>
  <si>
    <t>399</t>
  </si>
  <si>
    <t>206</t>
  </si>
  <si>
    <t>TACUBA NUEVA</t>
  </si>
  <si>
    <t>845</t>
  </si>
  <si>
    <t>436</t>
  </si>
  <si>
    <t>409</t>
  </si>
  <si>
    <t>730</t>
  </si>
  <si>
    <t>401</t>
  </si>
  <si>
    <t>203</t>
  </si>
  <si>
    <t>TANCHIVIL</t>
  </si>
  <si>
    <t>TAQUINJA</t>
  </si>
  <si>
    <t>SAN JOSE TENOJIB</t>
  </si>
  <si>
    <t>TEAQUIL</t>
  </si>
  <si>
    <t>237</t>
  </si>
  <si>
    <t>TIM</t>
  </si>
  <si>
    <t>243</t>
  </si>
  <si>
    <t>TOPOTHEL</t>
  </si>
  <si>
    <t>YAXTELJA</t>
  </si>
  <si>
    <t>TUNAPAZ</t>
  </si>
  <si>
    <t>TZAJALA JERICO</t>
  </si>
  <si>
    <t>CENTRO TZOLA</t>
  </si>
  <si>
    <t>265</t>
  </si>
  <si>
    <t>132</t>
  </si>
  <si>
    <t>220</t>
  </si>
  <si>
    <t>NUEVA ESPERANZA TZONEP</t>
  </si>
  <si>
    <t>TZUBUTEEL</t>
  </si>
  <si>
    <t>UXYOQUET</t>
  </si>
  <si>
    <t>173</t>
  </si>
  <si>
    <t>JUAN SABINES VERAPAZ</t>
  </si>
  <si>
    <t>538</t>
  </si>
  <si>
    <t>389</t>
  </si>
  <si>
    <t>XOTXOTJA LAS CANCHAS</t>
  </si>
  <si>
    <t>162</t>
  </si>
  <si>
    <t>YAXHWINIC</t>
  </si>
  <si>
    <t>YETALTZAC</t>
  </si>
  <si>
    <t>YULUBMAX</t>
  </si>
  <si>
    <t>215</t>
  </si>
  <si>
    <t>ZAZAQUIL</t>
  </si>
  <si>
    <t>TZACIBILTIC</t>
  </si>
  <si>
    <t>333</t>
  </si>
  <si>
    <t>251</t>
  </si>
  <si>
    <t>BISPUILJA</t>
  </si>
  <si>
    <t>171</t>
  </si>
  <si>
    <t>MINAS, LAS</t>
  </si>
  <si>
    <t>JOL DIAMANTE</t>
  </si>
  <si>
    <t>PIÐAL, EL</t>
  </si>
  <si>
    <t>PRIMAVERA, LA</t>
  </si>
  <si>
    <t>ALAN-SAC'JUN</t>
  </si>
  <si>
    <t>1333</t>
  </si>
  <si>
    <t>661</t>
  </si>
  <si>
    <t>672</t>
  </si>
  <si>
    <t>1077</t>
  </si>
  <si>
    <t>576</t>
  </si>
  <si>
    <t>BELEN</t>
  </si>
  <si>
    <t>381</t>
  </si>
  <si>
    <t>304</t>
  </si>
  <si>
    <t>JOL-HICBATIL</t>
  </si>
  <si>
    <t>424</t>
  </si>
  <si>
    <t>SAN JOSE NAPILLA</t>
  </si>
  <si>
    <t>SAN JOSE SIERRA NEVADA</t>
  </si>
  <si>
    <t>XAXAJATIC</t>
  </si>
  <si>
    <t>BAJTAJ</t>
  </si>
  <si>
    <t>123</t>
  </si>
  <si>
    <t>MUQUENAL</t>
  </si>
  <si>
    <t>POQUIL</t>
  </si>
  <si>
    <t>CAMPO BOLONTINA</t>
  </si>
  <si>
    <t>428</t>
  </si>
  <si>
    <t>354</t>
  </si>
  <si>
    <t>TEMO</t>
  </si>
  <si>
    <t>254</t>
  </si>
  <si>
    <t>205</t>
  </si>
  <si>
    <t>SAMARIA LIQUINWITZ</t>
  </si>
  <si>
    <t>YA'ALTZEMEN</t>
  </si>
  <si>
    <t>CH'IJTOMTIC</t>
  </si>
  <si>
    <t>ALAN BOLONTINA</t>
  </si>
  <si>
    <t>SAN MATEO NASTIL CRUZ LAS CONCHITAS</t>
  </si>
  <si>
    <t>PASHILA ANTIOQUIA</t>
  </si>
  <si>
    <t>RAMOSIL (TZAJALNABIL)</t>
  </si>
  <si>
    <t>SACJUN CUWITZ</t>
  </si>
  <si>
    <t>721</t>
  </si>
  <si>
    <t>351</t>
  </si>
  <si>
    <t>451</t>
  </si>
  <si>
    <t>OXJETJA</t>
  </si>
  <si>
    <t>SAN MARCOS TULIJA</t>
  </si>
  <si>
    <t>TACUBA VIEJA</t>
  </si>
  <si>
    <t>YETAL MAP</t>
  </si>
  <si>
    <t>ACHALELJA</t>
  </si>
  <si>
    <t>TZAJALUCUM</t>
  </si>
  <si>
    <t>255</t>
  </si>
  <si>
    <t>PRIMERA YALXEX</t>
  </si>
  <si>
    <t>168</t>
  </si>
  <si>
    <t>SEGUNDA YALXEX</t>
  </si>
  <si>
    <t>VENADITO</t>
  </si>
  <si>
    <t>SAN JOSE PULEMAL</t>
  </si>
  <si>
    <t>ALAN MUC'ULA</t>
  </si>
  <si>
    <t>241</t>
  </si>
  <si>
    <t>SAN PEDRO PULEMAL</t>
  </si>
  <si>
    <t>CRUCERO CHICH</t>
  </si>
  <si>
    <t>SIBAQUIL</t>
  </si>
  <si>
    <t>182</t>
  </si>
  <si>
    <t>SHISHINTONIL</t>
  </si>
  <si>
    <t>NAZARETH</t>
  </si>
  <si>
    <t>BAJA</t>
  </si>
  <si>
    <t>186</t>
  </si>
  <si>
    <t>SAN MARCOS BAJA (SEGUNDA BAJAD)</t>
  </si>
  <si>
    <t>COLOL QUILTA</t>
  </si>
  <si>
    <t>CRUZTOM</t>
  </si>
  <si>
    <t>PETEM MANGO</t>
  </si>
  <si>
    <t>LACANTAJAL</t>
  </si>
  <si>
    <t>IJC CHAY</t>
  </si>
  <si>
    <t>RAYA EL LIMON, LA</t>
  </si>
  <si>
    <t>SHEIBA</t>
  </si>
  <si>
    <t>SHESPOPOL</t>
  </si>
  <si>
    <t>BEETEL</t>
  </si>
  <si>
    <t>TZAJALA</t>
  </si>
  <si>
    <t>JOLTACANTEAL</t>
  </si>
  <si>
    <t>OASIS</t>
  </si>
  <si>
    <t>XAQUILA</t>
  </si>
  <si>
    <t>CARMEN SAN JOSE</t>
  </si>
  <si>
    <t>JOL XAQUILA</t>
  </si>
  <si>
    <t>SAMARIA</t>
  </si>
  <si>
    <t>TAMARINDO, EL</t>
  </si>
  <si>
    <t>TULIPANES, LOS</t>
  </si>
  <si>
    <t>SAN RAMON</t>
  </si>
  <si>
    <t>SAN ANTONIO BAHUITZ</t>
  </si>
  <si>
    <t>SAN JOSE SACLUMIL</t>
  </si>
  <si>
    <t>CUMBRE VERAPAZ, LA</t>
  </si>
  <si>
    <t>YOCJA</t>
  </si>
  <si>
    <t>CHENUCH</t>
  </si>
  <si>
    <t>JOL MUC'ULA</t>
  </si>
  <si>
    <t>COQUILTEEL PRIMERA SECCION</t>
  </si>
  <si>
    <t>COQUILTEEL SEGUNDA SECCION</t>
  </si>
  <si>
    <t>COLOLTEEL</t>
  </si>
  <si>
    <t>BOJO SHAC</t>
  </si>
  <si>
    <t>BOLONQUIN</t>
  </si>
  <si>
    <t>CHALAM CHEN</t>
  </si>
  <si>
    <t>ROBLE, EL</t>
  </si>
  <si>
    <t>CONCEPCION</t>
  </si>
  <si>
    <t>POBLADO LIBERTAD</t>
  </si>
  <si>
    <t>LIMONAL</t>
  </si>
  <si>
    <t>SAN MIGUEL CANXANIL</t>
  </si>
  <si>
    <t>1790</t>
  </si>
  <si>
    <t>881</t>
  </si>
  <si>
    <t>909</t>
  </si>
  <si>
    <t>1542</t>
  </si>
  <si>
    <t>900</t>
  </si>
  <si>
    <t>445</t>
  </si>
  <si>
    <t>455</t>
  </si>
  <si>
    <t>LAGUNA VERDE</t>
  </si>
  <si>
    <t>QUISISAL BAJWITZ</t>
  </si>
  <si>
    <t>YOCHIBJA</t>
  </si>
  <si>
    <t>HONTEEL</t>
  </si>
  <si>
    <t>JOL ASHUPJA</t>
  </si>
  <si>
    <t>CANAL ULUB</t>
  </si>
  <si>
    <t>AMAYTIC GUADALUPE</t>
  </si>
  <si>
    <t>TZAJALCHEN PRIMERA SECCION (SUTZULTIC)</t>
  </si>
  <si>
    <t>BAJTZEL-AK'TETIC</t>
  </si>
  <si>
    <t>SAQUILTEEL</t>
  </si>
  <si>
    <t>BAPAXILHA</t>
  </si>
  <si>
    <t>CHOXILTIC</t>
  </si>
  <si>
    <t>TZAJALCHEN SEGUNDA SECCION</t>
  </si>
  <si>
    <t>JOLCHUTALILJA</t>
  </si>
  <si>
    <t>BAJ MUCULWITZ</t>
  </si>
  <si>
    <t>BAJ PUS</t>
  </si>
  <si>
    <t>BETANIA, LA</t>
  </si>
  <si>
    <t>OXILAJAO</t>
  </si>
  <si>
    <t>PIMIENTA, LA</t>
  </si>
  <si>
    <t>236</t>
  </si>
  <si>
    <t>YOC-SACJUM</t>
  </si>
  <si>
    <t>BAJTOCAL</t>
  </si>
  <si>
    <t>CRUCERO ASHUPA</t>
  </si>
  <si>
    <t>SACJUN PALMA</t>
  </si>
  <si>
    <t>JOLYALEL-MESIL</t>
  </si>
  <si>
    <t>SACJUN SAQUILA</t>
  </si>
  <si>
    <t>SACJUN SAN PEDRO</t>
  </si>
  <si>
    <t>SACJUN GUADALUPE BACHAC</t>
  </si>
  <si>
    <t>MANGO, EL</t>
  </si>
  <si>
    <t>822</t>
  </si>
  <si>
    <t>421</t>
  </si>
  <si>
    <t>518</t>
  </si>
  <si>
    <t>249</t>
  </si>
  <si>
    <t>CHAJTETIC</t>
  </si>
  <si>
    <t>SASAMTIC</t>
  </si>
  <si>
    <t>XANIL</t>
  </si>
  <si>
    <t>234</t>
  </si>
  <si>
    <t>217</t>
  </si>
  <si>
    <t>369</t>
  </si>
  <si>
    <t>MOBALTE</t>
  </si>
  <si>
    <t>PIQUINTEEL</t>
  </si>
  <si>
    <t>TZINTEEL</t>
  </si>
  <si>
    <t>303</t>
  </si>
  <si>
    <t>250</t>
  </si>
  <si>
    <t>SAQUILULUB</t>
  </si>
  <si>
    <t>PAMALA SEGUNDO</t>
  </si>
  <si>
    <t>273</t>
  </si>
  <si>
    <t>226</t>
  </si>
  <si>
    <t>PANTEMAJAS</t>
  </si>
  <si>
    <t>SAN JUAN CHICH'NIHTIC</t>
  </si>
  <si>
    <t>CHAJPUYIL</t>
  </si>
  <si>
    <t>PAJ CHIL</t>
  </si>
  <si>
    <t>CACATEEL CAMTAJAL</t>
  </si>
  <si>
    <t>ALAN CANTAJAL</t>
  </si>
  <si>
    <t>JOL CACATEEL</t>
  </si>
  <si>
    <t>BAJTZEL PAMALA</t>
  </si>
  <si>
    <t>TAQUINOCUM</t>
  </si>
  <si>
    <t>JOYOB CHEN</t>
  </si>
  <si>
    <t>LIQUILWITZ</t>
  </si>
  <si>
    <t>XEXAL</t>
  </si>
  <si>
    <t>PASHILA LIQUILWITZ</t>
  </si>
  <si>
    <t>NARANJO LIQUINWITZ</t>
  </si>
  <si>
    <t>CHATETIC (GUADALUPE LIQUINWITZ)</t>
  </si>
  <si>
    <t>OJO DE AGUA LIQUILWITZ</t>
  </si>
  <si>
    <t>EMILIANO ZAPATA</t>
  </si>
  <si>
    <t>HIDALGO</t>
  </si>
  <si>
    <t>BAWITZ MANGO</t>
  </si>
  <si>
    <t>SAN MIGUEL CATARRAYA</t>
  </si>
  <si>
    <t>TIERRA Y LIBERTAD</t>
  </si>
  <si>
    <t>NUEVA ESPERANZA</t>
  </si>
  <si>
    <t>TZAJULUCUM</t>
  </si>
  <si>
    <t>LOQUIBJA</t>
  </si>
  <si>
    <t>ALAN CACUALA</t>
  </si>
  <si>
    <t>SAN JUAN BAWITZ</t>
  </si>
  <si>
    <t>AGUA VERDE</t>
  </si>
  <si>
    <t>OCOCHTONAL</t>
  </si>
  <si>
    <t>GUADALUPE PAHUITZ</t>
  </si>
  <si>
    <t>SAN PEDRO BETANIA</t>
  </si>
  <si>
    <t>PORVENIR</t>
  </si>
  <si>
    <t>ARENAL</t>
  </si>
  <si>
    <t>GUALEJACIL</t>
  </si>
  <si>
    <t>SUYALA</t>
  </si>
  <si>
    <t>NUEVA JERUSALEN</t>
  </si>
  <si>
    <t>SACLUMIL</t>
  </si>
  <si>
    <t>XINTEEL</t>
  </si>
  <si>
    <t>SAN PEDRO PASHILA</t>
  </si>
  <si>
    <t>NUEVA TIERRA BLANCA</t>
  </si>
  <si>
    <t>PALMA, LA</t>
  </si>
  <si>
    <t>NUEVO PINO SUAREZ</t>
  </si>
  <si>
    <t>GUADALUPE CATARRAYA</t>
  </si>
  <si>
    <t>SAN JUAN CATARRAYA</t>
  </si>
  <si>
    <t>BAWITZ TUTZILTIC</t>
  </si>
  <si>
    <t>WILIBJA</t>
  </si>
  <si>
    <t>JOL CATARRAYA</t>
  </si>
  <si>
    <t>JET MESIL</t>
  </si>
  <si>
    <t>PUERTA TON</t>
  </si>
  <si>
    <t>YOC CACUALA</t>
  </si>
  <si>
    <t>PAXILA</t>
  </si>
  <si>
    <t>BAWITZ LIMONAL (IAGCALA)</t>
  </si>
  <si>
    <t>OCOTAL</t>
  </si>
  <si>
    <t>SEPELACTE</t>
  </si>
  <si>
    <t>JET-JA</t>
  </si>
  <si>
    <t>604</t>
  </si>
  <si>
    <t>305</t>
  </si>
  <si>
    <t>299</t>
  </si>
  <si>
    <t>JOL TANCHIVIL</t>
  </si>
  <si>
    <t>JOL PAXILA</t>
  </si>
  <si>
    <t>SAN PEDRO PAXILA</t>
  </si>
  <si>
    <t>SAN JOSE VERACRUZ</t>
  </si>
  <si>
    <t>CENTRO CACUALA</t>
  </si>
  <si>
    <t>CACUALA ZOTETIC</t>
  </si>
  <si>
    <t>JARDIN, EL</t>
  </si>
  <si>
    <t>SANTOTON</t>
  </si>
  <si>
    <t>CUXULJA</t>
  </si>
  <si>
    <t>JALALAL DOS</t>
  </si>
  <si>
    <t>CHICHABANTELJA</t>
  </si>
  <si>
    <t>REFUGIO, EL (GENERAL LAZARO CARDENAS)</t>
  </si>
  <si>
    <t>JOL CANTELA</t>
  </si>
  <si>
    <t>XEXALJA</t>
  </si>
  <si>
    <t>CENTRO MAJCHUM</t>
  </si>
  <si>
    <t>NAHBIL</t>
  </si>
  <si>
    <t>BAJYULUBMAX</t>
  </si>
  <si>
    <t>BANA CASHA</t>
  </si>
  <si>
    <t>ICOSILJA</t>
  </si>
  <si>
    <t>CH'UCHTEEL</t>
  </si>
  <si>
    <t>144</t>
  </si>
  <si>
    <t>SAN ANTONIO BULUJIB</t>
  </si>
  <si>
    <t>821</t>
  </si>
  <si>
    <t>676</t>
  </si>
  <si>
    <t>363</t>
  </si>
  <si>
    <t>183</t>
  </si>
  <si>
    <t>180</t>
  </si>
  <si>
    <t>JOLJA</t>
  </si>
  <si>
    <t>GUADALUPE GELWITZ</t>
  </si>
  <si>
    <t>CANTETIC</t>
  </si>
  <si>
    <t>311</t>
  </si>
  <si>
    <t>SAN JOSE PATHUITZ</t>
  </si>
  <si>
    <t>433</t>
  </si>
  <si>
    <t>NAPAQUILJA</t>
  </si>
  <si>
    <t>CRUZ GABRIEL</t>
  </si>
  <si>
    <t>BETANIA</t>
  </si>
  <si>
    <t>ICBATIL</t>
  </si>
  <si>
    <t>GOLOLTON</t>
  </si>
  <si>
    <t>432</t>
  </si>
  <si>
    <t>337</t>
  </si>
  <si>
    <t>HORIZONTE, EL</t>
  </si>
  <si>
    <t>NAHILTE</t>
  </si>
  <si>
    <t>514</t>
  </si>
  <si>
    <t>245</t>
  </si>
  <si>
    <t>430</t>
  </si>
  <si>
    <t>PENINSULA CHIVILTIC</t>
  </si>
  <si>
    <t>CALVARIO</t>
  </si>
  <si>
    <t>SAN ANTONIO PATBAXIL</t>
  </si>
  <si>
    <t>MOEL BASHIL</t>
  </si>
  <si>
    <t>ESTRELLA DE BELEN</t>
  </si>
  <si>
    <t>PIEDRON, EL</t>
  </si>
  <si>
    <t>341</t>
  </si>
  <si>
    <t>TZAJALTEEL</t>
  </si>
  <si>
    <t>SAN JERONIMO TULIJA</t>
  </si>
  <si>
    <t>1196</t>
  </si>
  <si>
    <t>608</t>
  </si>
  <si>
    <t>588</t>
  </si>
  <si>
    <t>778</t>
  </si>
  <si>
    <t>385</t>
  </si>
  <si>
    <t>SAN PEDRO TULIJA</t>
  </si>
  <si>
    <t>MAZANILJA</t>
  </si>
  <si>
    <t>PARAISO TULIJA</t>
  </si>
  <si>
    <t>SAN ISIDRO TULIJA</t>
  </si>
  <si>
    <t>SAN MIGUEL TULIJA</t>
  </si>
  <si>
    <t>SANTA CRUZ TULIJA</t>
  </si>
  <si>
    <t>CANXANIL</t>
  </si>
  <si>
    <t>179</t>
  </si>
  <si>
    <t>668</t>
  </si>
  <si>
    <t>338</t>
  </si>
  <si>
    <t>330</t>
  </si>
  <si>
    <t>565</t>
  </si>
  <si>
    <t>DELINA ALTA</t>
  </si>
  <si>
    <t>JOTOLA</t>
  </si>
  <si>
    <t>CHIQUINIVAL</t>
  </si>
  <si>
    <t>820</t>
  </si>
  <si>
    <t>388</t>
  </si>
  <si>
    <t>657</t>
  </si>
  <si>
    <t>SANTIAGO POJCOL</t>
  </si>
  <si>
    <t>715</t>
  </si>
  <si>
    <t>598</t>
  </si>
  <si>
    <t>289</t>
  </si>
  <si>
    <t>CHIKAQUIL</t>
  </si>
  <si>
    <t>342</t>
  </si>
  <si>
    <t>PALMAS, LAS</t>
  </si>
  <si>
    <t>GUADALUPE POJCOL</t>
  </si>
  <si>
    <t>240</t>
  </si>
  <si>
    <t>CARMEN ICOCILA</t>
  </si>
  <si>
    <t>SAN JOSEITO</t>
  </si>
  <si>
    <t>ROSITA</t>
  </si>
  <si>
    <t>NUPZILJA</t>
  </si>
  <si>
    <t>LIBANO SEPELTON</t>
  </si>
  <si>
    <t>XIXINTONAL</t>
  </si>
  <si>
    <t>XHANAIL</t>
  </si>
  <si>
    <t>JOCHGUAL</t>
  </si>
  <si>
    <t>CHEHUAL CACATEL</t>
  </si>
  <si>
    <t>SIBALACTIC</t>
  </si>
  <si>
    <t>QUISISAL</t>
  </si>
  <si>
    <t>TUTZILA (TZILA)</t>
  </si>
  <si>
    <t>ZAQUIL</t>
  </si>
  <si>
    <t>ADOLFO LOPEZ MATEOS</t>
  </si>
  <si>
    <t>GUADALUPE ITALA</t>
  </si>
  <si>
    <t>SAN AGUSTIN LIBERTAD</t>
  </si>
  <si>
    <t>SAN MARCOS EL CARMEN</t>
  </si>
  <si>
    <t>JUCUTOM</t>
  </si>
  <si>
    <t>TANIAL</t>
  </si>
  <si>
    <t>NUEVO TEPEYAC</t>
  </si>
  <si>
    <t>JOL CHAMENJA</t>
  </si>
  <si>
    <t>ALAN CHUTALILJA</t>
  </si>
  <si>
    <t>CH'ACHAB</t>
  </si>
  <si>
    <t>BAJ ASHUPA</t>
  </si>
  <si>
    <t>GUADALUPE BAHUITZ</t>
  </si>
  <si>
    <t>BAHUITZ SINAI</t>
  </si>
  <si>
    <t>USCAYIL</t>
  </si>
  <si>
    <t>LIMAS, LAS</t>
  </si>
  <si>
    <t>SEPELTON</t>
  </si>
  <si>
    <t>SOTEEL</t>
  </si>
  <si>
    <t>AMAYTIC</t>
  </si>
  <si>
    <t>TZUYILTIC</t>
  </si>
  <si>
    <t>CUMBRE, LA</t>
  </si>
  <si>
    <t>SANTA ELENA EL ROSARIO</t>
  </si>
  <si>
    <t>CARMEN TZOMET</t>
  </si>
  <si>
    <t>CHIVILTIC</t>
  </si>
  <si>
    <t>CAJCOJCHOM</t>
  </si>
  <si>
    <t>MANGOS DOS, LOS</t>
  </si>
  <si>
    <t>BUENAVISTA TENOJIB</t>
  </si>
  <si>
    <t>SAN FELIPE TULIJA</t>
  </si>
  <si>
    <t>YOCNAVIL</t>
  </si>
  <si>
    <t>DAMASCO MAJASIL</t>
  </si>
  <si>
    <t>BUENAVISTA SAN JOSE NAPILA</t>
  </si>
  <si>
    <t>SAN ANTONIO LAS PALOMAS</t>
  </si>
  <si>
    <t>253</t>
  </si>
  <si>
    <t>209</t>
  </si>
  <si>
    <t>SOLEDAD, LA</t>
  </si>
  <si>
    <t>BA'PAXILA</t>
  </si>
  <si>
    <t>BAJTZEL CAMJA</t>
  </si>
  <si>
    <t>BASHOHAL</t>
  </si>
  <si>
    <t>CACUALA PRIMERA SECCION</t>
  </si>
  <si>
    <t>CAMPO VIEJO</t>
  </si>
  <si>
    <t>CARMELITO, EL</t>
  </si>
  <si>
    <t>CARMEN NAPILA</t>
  </si>
  <si>
    <t>CHEN' HUCH MAJACIL</t>
  </si>
  <si>
    <t>DIVISION DEL NORTE</t>
  </si>
  <si>
    <t>ISRAEL</t>
  </si>
  <si>
    <t>JITETIC</t>
  </si>
  <si>
    <t>JOLYAALMESIL</t>
  </si>
  <si>
    <t>LAGO PAMALNAVIL</t>
  </si>
  <si>
    <t>MARAVILLAS, LAS</t>
  </si>
  <si>
    <t>OXJETJA SEGUNDA SECCION (MUC' ULVE)</t>
  </si>
  <si>
    <t>NUEVA LINDAVISTA</t>
  </si>
  <si>
    <t>NUEVO JOTOAQUIL</t>
  </si>
  <si>
    <t>PESHTON NARANJO</t>
  </si>
  <si>
    <t>PIEDRECITA, LA</t>
  </si>
  <si>
    <t>RANCHO SIN NOMBRE</t>
  </si>
  <si>
    <t>SAN BENITO</t>
  </si>
  <si>
    <t>SAN JOSE AVENTURA</t>
  </si>
  <si>
    <t>SEGUNDA PALMA</t>
  </si>
  <si>
    <t>UNION, LA</t>
  </si>
  <si>
    <t>YOCHIB</t>
  </si>
  <si>
    <t>258</t>
  </si>
  <si>
    <t>PALECHEN</t>
  </si>
  <si>
    <t>BATZEL CACUALA</t>
  </si>
  <si>
    <t>SAN JUAN TENOJIB</t>
  </si>
  <si>
    <t>BAJTZEL TEAQUIL</t>
  </si>
  <si>
    <t>BAH TRANCA</t>
  </si>
  <si>
    <t>BAH WITZ VENTANA</t>
  </si>
  <si>
    <t>BEREA BUENAVISTA</t>
  </si>
  <si>
    <t>CHANOHA (CHANOHA ORIENTE)</t>
  </si>
  <si>
    <t>DELINA PRIMERA AMPLIACION</t>
  </si>
  <si>
    <t>INDEPENDENCIA</t>
  </si>
  <si>
    <t>JOL YAXTELHA</t>
  </si>
  <si>
    <t>K'ANTAJAL</t>
  </si>
  <si>
    <t>LEM LAJANTON</t>
  </si>
  <si>
    <t>MOJA</t>
  </si>
  <si>
    <t>MEBATON</t>
  </si>
  <si>
    <t>OJO DE AGUA</t>
  </si>
  <si>
    <t>694</t>
  </si>
  <si>
    <t>QUEXIL</t>
  </si>
  <si>
    <t>SALTO DEL TIGRE</t>
  </si>
  <si>
    <t>SAMARIA CANTAJAL</t>
  </si>
  <si>
    <t>SANULHA</t>
  </si>
  <si>
    <t>SAN JACINTO</t>
  </si>
  <si>
    <t>SAN JERONIMO PAXILA</t>
  </si>
  <si>
    <t>VENTANA, LA</t>
  </si>
  <si>
    <t>VIRGEN DE DOLORES</t>
  </si>
  <si>
    <t>WOLOWITZ</t>
  </si>
  <si>
    <t>YASTNE</t>
  </si>
  <si>
    <t>5288</t>
  </si>
  <si>
    <t>2644</t>
  </si>
  <si>
    <t>4712</t>
  </si>
  <si>
    <t>3179</t>
  </si>
  <si>
    <t>1602</t>
  </si>
  <si>
    <t>1577</t>
  </si>
  <si>
    <t>1756</t>
  </si>
  <si>
    <t>865</t>
  </si>
  <si>
    <t>891</t>
  </si>
  <si>
    <t>1551</t>
  </si>
  <si>
    <t>1032</t>
  </si>
  <si>
    <t>536</t>
  </si>
  <si>
    <t>AGUA BLANCA (SAQUILA)</t>
  </si>
  <si>
    <t>871</t>
  </si>
  <si>
    <t>450</t>
  </si>
  <si>
    <t>782</t>
  </si>
  <si>
    <t>225</t>
  </si>
  <si>
    <t>CACAO, EL</t>
  </si>
  <si>
    <t>JOSE MARIA MORELOS Y PAVON</t>
  </si>
  <si>
    <t>816</t>
  </si>
  <si>
    <t>420</t>
  </si>
  <si>
    <t>396</t>
  </si>
  <si>
    <t>738</t>
  </si>
  <si>
    <t>485</t>
  </si>
  <si>
    <t>248</t>
  </si>
  <si>
    <t>LUIS ESPINOZA</t>
  </si>
  <si>
    <t>SHOTAL, EL</t>
  </si>
  <si>
    <t>ZARAGOZA PRIMERA SECCION</t>
  </si>
  <si>
    <t>ZARAGOZA SEGUNDA SECCION</t>
  </si>
  <si>
    <t>CEDRAL, EL</t>
  </si>
  <si>
    <t>CHINCHIL, EL</t>
  </si>
  <si>
    <t>GUANO UNO, EL</t>
  </si>
  <si>
    <t>MARTINICA, LA</t>
  </si>
  <si>
    <t>SANTA FELICITAS</t>
  </si>
  <si>
    <t>SANTA LUCIA</t>
  </si>
  <si>
    <t>CHUYIPA</t>
  </si>
  <si>
    <t>ILUSIONES, LAS</t>
  </si>
  <si>
    <t>GLORIA, LA</t>
  </si>
  <si>
    <t>ALDAMA</t>
  </si>
  <si>
    <t>DOS DE AGOSTO DE 1988</t>
  </si>
  <si>
    <t>GUAYACAN, EL</t>
  </si>
  <si>
    <t>TRES DE MAYO</t>
  </si>
  <si>
    <t>CINCO DE MAYO</t>
  </si>
  <si>
    <t>ARENA, LA</t>
  </si>
  <si>
    <t>BAJADA GRANDE</t>
  </si>
  <si>
    <t>BUENOS AIRES</t>
  </si>
  <si>
    <t>CANUTILLO, EL</t>
  </si>
  <si>
    <t>CARDENAL, EL</t>
  </si>
  <si>
    <t>FLORES, LAS</t>
  </si>
  <si>
    <t>ESTRELLA DE BELEN SEGUNDA SECCION</t>
  </si>
  <si>
    <t>JIJIPA</t>
  </si>
  <si>
    <t>JUBILEO, EL</t>
  </si>
  <si>
    <t>MAYAPAN</t>
  </si>
  <si>
    <t>MIRAFLORES</t>
  </si>
  <si>
    <t>MONTEBELLO</t>
  </si>
  <si>
    <t>PENCIL, EL</t>
  </si>
  <si>
    <t>PIAL, EL</t>
  </si>
  <si>
    <t>RANCHO CHICO</t>
  </si>
  <si>
    <t>ROSALES, LOS</t>
  </si>
  <si>
    <t>SAL SI PUEDES</t>
  </si>
  <si>
    <t>SAN JUAN</t>
  </si>
  <si>
    <t>SAN MARCOS</t>
  </si>
  <si>
    <t>SUSPIRO, EL</t>
  </si>
  <si>
    <t>URANIA, LA</t>
  </si>
  <si>
    <t>ZACATECAS</t>
  </si>
  <si>
    <t>CARMELITAS, LAS</t>
  </si>
  <si>
    <t>CORAZON, EL</t>
  </si>
  <si>
    <t>FE EN DIOS, LA</t>
  </si>
  <si>
    <t>PAILA, LA</t>
  </si>
  <si>
    <t>SANTA CLARA</t>
  </si>
  <si>
    <t>ESTRELLA DE BELEN TERCERA SECCION</t>
  </si>
  <si>
    <t>85464</t>
  </si>
  <si>
    <t>42621</t>
  </si>
  <si>
    <t>42843</t>
  </si>
  <si>
    <t>71322</t>
  </si>
  <si>
    <t>42117</t>
  </si>
  <si>
    <t>20884</t>
  </si>
  <si>
    <t>21233</t>
  </si>
  <si>
    <t>1829</t>
  </si>
  <si>
    <t>29779</t>
  </si>
  <si>
    <t>14491</t>
  </si>
  <si>
    <t>15288</t>
  </si>
  <si>
    <t>25826</t>
  </si>
  <si>
    <t>16440</t>
  </si>
  <si>
    <t>7854</t>
  </si>
  <si>
    <t>8586</t>
  </si>
  <si>
    <t>1202</t>
  </si>
  <si>
    <t>AGUACATE, EL</t>
  </si>
  <si>
    <t>ALFONSO CORONA DEL ROSAL</t>
  </si>
  <si>
    <t>393</t>
  </si>
  <si>
    <t>192</t>
  </si>
  <si>
    <t>325</t>
  </si>
  <si>
    <t>AMERICA, LA</t>
  </si>
  <si>
    <t>ANGEL ALBINO CORZO PRIMERA SECCION</t>
  </si>
  <si>
    <t>267</t>
  </si>
  <si>
    <t>ASUNCION, LA</t>
  </si>
  <si>
    <t>AURORA, LA</t>
  </si>
  <si>
    <t>612</t>
  </si>
  <si>
    <t>312</t>
  </si>
  <si>
    <t>535</t>
  </si>
  <si>
    <t>281</t>
  </si>
  <si>
    <t>BABILONIA PRIMERA SECCION</t>
  </si>
  <si>
    <t>461</t>
  </si>
  <si>
    <t>378</t>
  </si>
  <si>
    <t>BAJADAS GRANDES</t>
  </si>
  <si>
    <t>1081</t>
  </si>
  <si>
    <t>555</t>
  </si>
  <si>
    <t>563</t>
  </si>
  <si>
    <t>272</t>
  </si>
  <si>
    <t>BARI</t>
  </si>
  <si>
    <t>BELISARIO DOMINGUEZ NORTE</t>
  </si>
  <si>
    <t>377</t>
  </si>
  <si>
    <t>BEREA</t>
  </si>
  <si>
    <t>BOCA DE CHANCALA</t>
  </si>
  <si>
    <t>CALATRABA</t>
  </si>
  <si>
    <t>524</t>
  </si>
  <si>
    <t>464</t>
  </si>
  <si>
    <t>283</t>
  </si>
  <si>
    <t>CAMBIO, EL</t>
  </si>
  <si>
    <t>CASCADA, LA</t>
  </si>
  <si>
    <t>373</t>
  </si>
  <si>
    <t>582</t>
  </si>
  <si>
    <t>CERRILLOS, LOS</t>
  </si>
  <si>
    <t>CIUDAD AGRARIA</t>
  </si>
  <si>
    <t>CLAVO, EL</t>
  </si>
  <si>
    <t>362</t>
  </si>
  <si>
    <t>306</t>
  </si>
  <si>
    <t>593</t>
  </si>
  <si>
    <t>CRUCES, LAS</t>
  </si>
  <si>
    <t>CHACAMAX</t>
  </si>
  <si>
    <t>310</t>
  </si>
  <si>
    <t>ESTACION CHACAMAX</t>
  </si>
  <si>
    <t>CHANCALA RIO SECO</t>
  </si>
  <si>
    <t>CHINAL, EL</t>
  </si>
  <si>
    <t>DESENGAÐO, EL (LA MONTAÐA)</t>
  </si>
  <si>
    <t>597</t>
  </si>
  <si>
    <t>294</t>
  </si>
  <si>
    <t>503</t>
  </si>
  <si>
    <t>FRANCISCO I. MADERO NORTE</t>
  </si>
  <si>
    <t>296</t>
  </si>
  <si>
    <t>264</t>
  </si>
  <si>
    <t>NUEVO GALILEA</t>
  </si>
  <si>
    <t>754</t>
  </si>
  <si>
    <t>374</t>
  </si>
  <si>
    <t>380</t>
  </si>
  <si>
    <t>630</t>
  </si>
  <si>
    <t>367</t>
  </si>
  <si>
    <t>GRACIANO SANCHEZ</t>
  </si>
  <si>
    <t>LIC. GUSTAVO DIAZ ORDAZ</t>
  </si>
  <si>
    <t>390</t>
  </si>
  <si>
    <t>HERMENEGILDO GALEANA</t>
  </si>
  <si>
    <t>260</t>
  </si>
  <si>
    <t>441</t>
  </si>
  <si>
    <t>JOSE CASTILLO TIELMANS</t>
  </si>
  <si>
    <t>453</t>
  </si>
  <si>
    <t>376</t>
  </si>
  <si>
    <t>SAN JOSE OSUMACINTA</t>
  </si>
  <si>
    <t>400</t>
  </si>
  <si>
    <t>335</t>
  </si>
  <si>
    <t>JUCUTE</t>
  </si>
  <si>
    <t>838</t>
  </si>
  <si>
    <t>444</t>
  </si>
  <si>
    <t>394</t>
  </si>
  <si>
    <t>717</t>
  </si>
  <si>
    <t>LINDAVISTA (CHINIQUIJA)</t>
  </si>
  <si>
    <t>LLANOS, LOS</t>
  </si>
  <si>
    <t>MANGA DE CLAVO</t>
  </si>
  <si>
    <t>MEDELLIN SEGUNDA SECCION</t>
  </si>
  <si>
    <t>MONTERREY</t>
  </si>
  <si>
    <t>755</t>
  </si>
  <si>
    <t>392</t>
  </si>
  <si>
    <t>606</t>
  </si>
  <si>
    <t>317</t>
  </si>
  <si>
    <t>NUEVA BETANIA</t>
  </si>
  <si>
    <t>621</t>
  </si>
  <si>
    <t>313</t>
  </si>
  <si>
    <t>529</t>
  </si>
  <si>
    <t>NUEVA ESPERANZA PRIMERA SECCION</t>
  </si>
  <si>
    <t>859</t>
  </si>
  <si>
    <t>408</t>
  </si>
  <si>
    <t>762</t>
  </si>
  <si>
    <t>447</t>
  </si>
  <si>
    <t>NUEVA MERIDA</t>
  </si>
  <si>
    <t>NUEVO YAJALON</t>
  </si>
  <si>
    <t>ALVARO OBREGON</t>
  </si>
  <si>
    <t>PALMAR SEGUNDA SECCION, EL</t>
  </si>
  <si>
    <t>PORTACELI</t>
  </si>
  <si>
    <t>222</t>
  </si>
  <si>
    <t>207</t>
  </si>
  <si>
    <t>PORVENIR DOS, EL</t>
  </si>
  <si>
    <t>631</t>
  </si>
  <si>
    <t>515</t>
  </si>
  <si>
    <t>PUYIPA</t>
  </si>
  <si>
    <t>506</t>
  </si>
  <si>
    <t>RAYMUNDO ENRIQUEZ</t>
  </si>
  <si>
    <t>261</t>
  </si>
  <si>
    <t>REFORMA AGRARIA (CHINIQUIJA)</t>
  </si>
  <si>
    <t>RETIRO, EL</t>
  </si>
  <si>
    <t>RIO CHANCALA (CHANCALA ASERRADERO)</t>
  </si>
  <si>
    <t>2165</t>
  </si>
  <si>
    <t>1094</t>
  </si>
  <si>
    <t>1071</t>
  </si>
  <si>
    <t>1901</t>
  </si>
  <si>
    <t>1107</t>
  </si>
  <si>
    <t>573</t>
  </si>
  <si>
    <t>DR. SAMUEL LEON BRINDIS</t>
  </si>
  <si>
    <t>893</t>
  </si>
  <si>
    <t>454</t>
  </si>
  <si>
    <t>439</t>
  </si>
  <si>
    <t>774</t>
  </si>
  <si>
    <t>SAN ANTONIO EL POTRERO</t>
  </si>
  <si>
    <t>SAN FRANCISCO PALENQUE</t>
  </si>
  <si>
    <t>413</t>
  </si>
  <si>
    <t>NUEVO SAN JOAQUIN</t>
  </si>
  <si>
    <t>SAN JOSE BABILONIA SEGUNDA SECCION</t>
  </si>
  <si>
    <t>532</t>
  </si>
  <si>
    <t>257</t>
  </si>
  <si>
    <t>SAN JOSE MANGAL</t>
  </si>
  <si>
    <t>SAN RAFAEL</t>
  </si>
  <si>
    <t>SAN JUAN CHANCALAITO</t>
  </si>
  <si>
    <t>922</t>
  </si>
  <si>
    <t>478</t>
  </si>
  <si>
    <t>791</t>
  </si>
  <si>
    <t>SAN MARTIN CHAMIZAL</t>
  </si>
  <si>
    <t>741</t>
  </si>
  <si>
    <t>SAN MATEO</t>
  </si>
  <si>
    <t>SAN PEDRO</t>
  </si>
  <si>
    <t>383</t>
  </si>
  <si>
    <t>202</t>
  </si>
  <si>
    <t>SUIZA, LA (SAN ANTONIO)</t>
  </si>
  <si>
    <t>TOMAS GARRIDO CANABAL</t>
  </si>
  <si>
    <t>POBLADO LA UNION</t>
  </si>
  <si>
    <t>ESTACION LA UNION</t>
  </si>
  <si>
    <t>URSULO GALVAN</t>
  </si>
  <si>
    <t>VEINTE DE NOVIEMBRE (TEPEZCUINTLE)</t>
  </si>
  <si>
    <t>465</t>
  </si>
  <si>
    <t>ZAPATERO, EL</t>
  </si>
  <si>
    <t>PONDEROSA, LA</t>
  </si>
  <si>
    <t>PITA, LA</t>
  </si>
  <si>
    <t>LUIS I. CABRERA (TEPEZCUINTLE)</t>
  </si>
  <si>
    <t>TZELTAL MUKULJA</t>
  </si>
  <si>
    <t>AGUA BLANCA SERRANIA</t>
  </si>
  <si>
    <t>502</t>
  </si>
  <si>
    <t>798</t>
  </si>
  <si>
    <t>427</t>
  </si>
  <si>
    <t>PROFESOR ROBERTO BARRIOS</t>
  </si>
  <si>
    <t>705</t>
  </si>
  <si>
    <t>353</t>
  </si>
  <si>
    <t>MIGUEL HIDALGO (ESTACION LACANDON)</t>
  </si>
  <si>
    <t>656</t>
  </si>
  <si>
    <t>602</t>
  </si>
  <si>
    <t>LACANDON, EL</t>
  </si>
  <si>
    <t>302</t>
  </si>
  <si>
    <t>ARIMATEA</t>
  </si>
  <si>
    <t>674</t>
  </si>
  <si>
    <t>331</t>
  </si>
  <si>
    <t>552</t>
  </si>
  <si>
    <t>SATURNINO RIOS</t>
  </si>
  <si>
    <t>580</t>
  </si>
  <si>
    <t>508</t>
  </si>
  <si>
    <t>CHANCALA ZAPOTE</t>
  </si>
  <si>
    <t>VENUSTIANO CARRANZA</t>
  </si>
  <si>
    <t>EMILIO RABASA</t>
  </si>
  <si>
    <t>403</t>
  </si>
  <si>
    <t>435</t>
  </si>
  <si>
    <t>742</t>
  </si>
  <si>
    <t>463</t>
  </si>
  <si>
    <t>232</t>
  </si>
  <si>
    <t>FLOR DE CHIAPAS, LA</t>
  </si>
  <si>
    <t>CAOBA, LA</t>
  </si>
  <si>
    <t>NUEVO JALISCO OSUMACINTA</t>
  </si>
  <si>
    <t>VISTAHERMOSA</t>
  </si>
  <si>
    <t>VICTORICO GRAJALES</t>
  </si>
  <si>
    <t>372</t>
  </si>
  <si>
    <t>AUGUSTO GOMEZ VILLANUEVA</t>
  </si>
  <si>
    <t>279</t>
  </si>
  <si>
    <t>RICARDO FLORES MAGON</t>
  </si>
  <si>
    <t>274</t>
  </si>
  <si>
    <t>ONCE DE JULIO</t>
  </si>
  <si>
    <t>SINAI, EL</t>
  </si>
  <si>
    <t>DESIERTO, EL (VICTOR MANUEL REYNA)</t>
  </si>
  <si>
    <t>334</t>
  </si>
  <si>
    <t>FRANCISCO VILLA</t>
  </si>
  <si>
    <t>NUEVA SONORA</t>
  </si>
  <si>
    <t>581</t>
  </si>
  <si>
    <t>497</t>
  </si>
  <si>
    <t>RIO SAN DIEGO</t>
  </si>
  <si>
    <t>MONTE QUEMADO</t>
  </si>
  <si>
    <t>SANTA YOLI</t>
  </si>
  <si>
    <t>VAQUERO, EL</t>
  </si>
  <si>
    <t>POLINTE</t>
  </si>
  <si>
    <t>HACIENDA, LA</t>
  </si>
  <si>
    <t>AMPLIACION PALENQUE</t>
  </si>
  <si>
    <t>GUADALUPES, LAS (LOS GRAJOS)</t>
  </si>
  <si>
    <t>TRINIDAD DE LA LEY</t>
  </si>
  <si>
    <t>GONZALEZ</t>
  </si>
  <si>
    <t>ESPUELA, LA</t>
  </si>
  <si>
    <t>JAHUA, LA</t>
  </si>
  <si>
    <t>NUEVO LEON, EL</t>
  </si>
  <si>
    <t>POMARROSA, LA</t>
  </si>
  <si>
    <t>LOMA, LA</t>
  </si>
  <si>
    <t>SAN JACOBO</t>
  </si>
  <si>
    <t>SAN ROMAN CHONCOQUIL</t>
  </si>
  <si>
    <t>NUTUTUN</t>
  </si>
  <si>
    <t>SAN NICOLAS (PASO DEL CAJON)</t>
  </si>
  <si>
    <t>DOS HERMANOS</t>
  </si>
  <si>
    <t>BELISARIO DOMINGUEZ SEGUNDA SECCION</t>
  </si>
  <si>
    <t>SAN ANGEL</t>
  </si>
  <si>
    <t>GUADALUPE</t>
  </si>
  <si>
    <t>REMOLINO, EL</t>
  </si>
  <si>
    <t>CHACAMAX (SANTA AMALIA)</t>
  </si>
  <si>
    <t>ESFUERZO, EL</t>
  </si>
  <si>
    <t>PORVENIR FRACCION, EL</t>
  </si>
  <si>
    <t>CORTIJO NUEVO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</si>
</sst>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72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0" fontId="4" fillId="0" borderId="4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" fontId="4" fillId="2" borderId="15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 horizontal="right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2" borderId="15" xfId="0" applyNumberFormat="1" applyFont="1" applyFill="1" applyBorder="1" applyAlignment="1">
      <alignment horizontal="left" vertical="top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0</xdr:rowOff>
    </xdr:from>
    <xdr:to>
      <xdr:col>1</xdr:col>
      <xdr:colOff>2085975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0" y="5191125"/>
          <a:ext cx="20764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</xdr:col>
      <xdr:colOff>2600325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9550" y="752475"/>
          <a:ext cx="25908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752475"/>
          <a:ext cx="29622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752475"/>
          <a:ext cx="2990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1.28515625" style="0" customWidth="1"/>
    <col min="2" max="2" width="31.28125" style="28" customWidth="1"/>
    <col min="3" max="3" width="13.8515625" style="29" customWidth="1"/>
    <col min="4" max="4" width="12.7109375" style="29" customWidth="1"/>
    <col min="5" max="5" width="7.7109375" style="28" customWidth="1"/>
    <col min="6" max="6" width="12.7109375" style="29" customWidth="1"/>
    <col min="7" max="7" width="7.7109375" style="28" customWidth="1"/>
    <col min="8" max="8" width="12.7109375" style="29" customWidth="1"/>
    <col min="9" max="9" width="7.7109375" style="28" customWidth="1"/>
    <col min="10" max="10" width="12.7109375" style="29" customWidth="1"/>
    <col min="11" max="11" width="7.7109375" style="28" customWidth="1"/>
    <col min="12" max="12" width="12.7109375" style="29" customWidth="1"/>
    <col min="13" max="13" width="7.7109375" style="28" customWidth="1"/>
    <col min="14" max="14" width="12.7109375" style="29" customWidth="1"/>
    <col min="15" max="15" width="7.7109375" style="28" customWidth="1"/>
    <col min="16" max="16" width="9.8515625" style="29" customWidth="1"/>
    <col min="17" max="17" width="8.57421875" style="0" customWidth="1"/>
  </cols>
  <sheetData>
    <row r="1" spans="2:17" ht="18">
      <c r="B1" s="68" t="s">
        <v>1689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5">
      <c r="B2" s="69" t="s">
        <v>1690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2.75">
      <c r="B3" s="70" t="s">
        <v>1691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3.5" thickBot="1">
      <c r="B4" s="1"/>
      <c r="C4" s="2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</row>
    <row r="5" spans="2:17" ht="45.75" customHeight="1">
      <c r="B5" s="74" t="s">
        <v>1692</v>
      </c>
      <c r="C5" s="71" t="s">
        <v>1693</v>
      </c>
      <c r="D5" s="73" t="s">
        <v>1694</v>
      </c>
      <c r="E5" s="73"/>
      <c r="F5" s="73" t="s">
        <v>1695</v>
      </c>
      <c r="G5" s="73"/>
      <c r="H5" s="73" t="s">
        <v>1696</v>
      </c>
      <c r="I5" s="73"/>
      <c r="J5" s="73" t="s">
        <v>1697</v>
      </c>
      <c r="K5" s="73"/>
      <c r="L5" s="73" t="s">
        <v>1698</v>
      </c>
      <c r="M5" s="73"/>
      <c r="N5" s="73" t="s">
        <v>1699</v>
      </c>
      <c r="O5" s="73"/>
      <c r="P5" s="76" t="s">
        <v>1700</v>
      </c>
      <c r="Q5" s="77"/>
    </row>
    <row r="6" spans="2:17" ht="13.5" thickBot="1">
      <c r="B6" s="75"/>
      <c r="C6" s="72"/>
      <c r="D6" s="3" t="s">
        <v>1701</v>
      </c>
      <c r="E6" s="3" t="s">
        <v>1702</v>
      </c>
      <c r="F6" s="3" t="s">
        <v>1701</v>
      </c>
      <c r="G6" s="3" t="s">
        <v>1702</v>
      </c>
      <c r="H6" s="3" t="s">
        <v>1701</v>
      </c>
      <c r="I6" s="3" t="s">
        <v>1702</v>
      </c>
      <c r="J6" s="4" t="s">
        <v>1701</v>
      </c>
      <c r="K6" s="3" t="s">
        <v>1702</v>
      </c>
      <c r="L6" s="3" t="s">
        <v>1701</v>
      </c>
      <c r="M6" s="3" t="s">
        <v>1702</v>
      </c>
      <c r="N6" s="3" t="s">
        <v>1701</v>
      </c>
      <c r="O6" s="3" t="s">
        <v>1702</v>
      </c>
      <c r="P6" s="3" t="s">
        <v>1701</v>
      </c>
      <c r="Q6" s="5" t="s">
        <v>1702</v>
      </c>
    </row>
    <row r="7" spans="2:17" ht="12.75">
      <c r="B7" s="6" t="s">
        <v>1703</v>
      </c>
      <c r="C7" s="7">
        <v>15709</v>
      </c>
      <c r="D7" s="7">
        <v>8095</v>
      </c>
      <c r="E7" s="8">
        <v>0.515309695079254</v>
      </c>
      <c r="F7" s="7">
        <v>7614</v>
      </c>
      <c r="G7" s="8">
        <v>0.48469030492074605</v>
      </c>
      <c r="H7" s="7">
        <v>14151</v>
      </c>
      <c r="I7" s="8">
        <v>0.9008211853077853</v>
      </c>
      <c r="J7" s="7">
        <v>9327</v>
      </c>
      <c r="K7" s="8">
        <v>0.5937360748615443</v>
      </c>
      <c r="L7" s="7">
        <v>4804</v>
      </c>
      <c r="M7" s="8">
        <v>0.3058119549302947</v>
      </c>
      <c r="N7" s="7">
        <v>4523</v>
      </c>
      <c r="O7" s="8">
        <v>0.2879241199312496</v>
      </c>
      <c r="P7" s="7">
        <v>370</v>
      </c>
      <c r="Q7" s="9">
        <v>0.023553377045006048</v>
      </c>
    </row>
    <row r="8" spans="2:17" ht="12.75">
      <c r="B8" s="10" t="s">
        <v>1704</v>
      </c>
      <c r="C8" s="11">
        <v>77686</v>
      </c>
      <c r="D8" s="11">
        <v>38755</v>
      </c>
      <c r="E8" s="12">
        <v>0.49886723476559486</v>
      </c>
      <c r="F8" s="11">
        <v>38931</v>
      </c>
      <c r="G8" s="12">
        <v>0.5011327652344052</v>
      </c>
      <c r="H8" s="11">
        <v>52851</v>
      </c>
      <c r="I8" s="12">
        <v>0.6803156295857683</v>
      </c>
      <c r="J8" s="11">
        <v>28671</v>
      </c>
      <c r="K8" s="12">
        <v>0.36906263676852974</v>
      </c>
      <c r="L8" s="11">
        <v>14067</v>
      </c>
      <c r="M8" s="12">
        <v>0.18107509718610817</v>
      </c>
      <c r="N8" s="11">
        <v>14604</v>
      </c>
      <c r="O8" s="12">
        <v>0.18798753958242154</v>
      </c>
      <c r="P8" s="11">
        <v>49</v>
      </c>
      <c r="Q8" s="13">
        <v>0.000630744278248333</v>
      </c>
    </row>
    <row r="9" spans="2:17" ht="12.75">
      <c r="B9" s="10" t="s">
        <v>1705</v>
      </c>
      <c r="C9" s="11">
        <v>5288</v>
      </c>
      <c r="D9" s="11">
        <v>2644</v>
      </c>
      <c r="E9" s="12">
        <v>0.5</v>
      </c>
      <c r="F9" s="11">
        <v>2644</v>
      </c>
      <c r="G9" s="12">
        <v>0.5</v>
      </c>
      <c r="H9" s="11">
        <v>4712</v>
      </c>
      <c r="I9" s="12">
        <v>0.8910741301059002</v>
      </c>
      <c r="J9" s="11">
        <v>3179</v>
      </c>
      <c r="K9" s="12">
        <v>0.6011724659606656</v>
      </c>
      <c r="L9" s="11">
        <v>1602</v>
      </c>
      <c r="M9" s="12">
        <v>0.3029500756429652</v>
      </c>
      <c r="N9" s="11">
        <v>1577</v>
      </c>
      <c r="O9" s="12">
        <v>0.2982223903177005</v>
      </c>
      <c r="P9" s="11">
        <v>126</v>
      </c>
      <c r="Q9" s="13">
        <v>0.023827534039334342</v>
      </c>
    </row>
    <row r="10" spans="2:17" ht="12.75">
      <c r="B10" s="10" t="s">
        <v>1706</v>
      </c>
      <c r="C10" s="11">
        <v>85464</v>
      </c>
      <c r="D10" s="11">
        <v>42621</v>
      </c>
      <c r="E10" s="12">
        <v>0.49870120752597585</v>
      </c>
      <c r="F10" s="11">
        <v>42843</v>
      </c>
      <c r="G10" s="12">
        <v>0.5012987924740242</v>
      </c>
      <c r="H10" s="11">
        <v>71322</v>
      </c>
      <c r="I10" s="12">
        <v>0.8345268183094636</v>
      </c>
      <c r="J10" s="11">
        <v>42117</v>
      </c>
      <c r="K10" s="12">
        <v>0.49280398764392025</v>
      </c>
      <c r="L10" s="11">
        <v>20884</v>
      </c>
      <c r="M10" s="12">
        <v>0.24436019844612936</v>
      </c>
      <c r="N10" s="11">
        <v>21233</v>
      </c>
      <c r="O10" s="12">
        <v>0.2484437891977909</v>
      </c>
      <c r="P10" s="11">
        <v>1829</v>
      </c>
      <c r="Q10" s="13">
        <v>0.021400823738650192</v>
      </c>
    </row>
    <row r="11" spans="2:17" ht="12.75">
      <c r="B11" s="10" t="s">
        <v>1707</v>
      </c>
      <c r="C11" s="11">
        <v>21156</v>
      </c>
      <c r="D11" s="11">
        <v>10656</v>
      </c>
      <c r="E11" s="12">
        <v>0.5036868973340897</v>
      </c>
      <c r="F11" s="11">
        <v>10500</v>
      </c>
      <c r="G11" s="12">
        <v>0.4963131026659104</v>
      </c>
      <c r="H11" s="11">
        <v>16716</v>
      </c>
      <c r="I11" s="12">
        <v>0.7901304594441293</v>
      </c>
      <c r="J11" s="11">
        <v>9086</v>
      </c>
      <c r="K11" s="12">
        <v>0.4294762715069011</v>
      </c>
      <c r="L11" s="11">
        <v>4549</v>
      </c>
      <c r="M11" s="12">
        <v>0.21502174324068823</v>
      </c>
      <c r="N11" s="11">
        <v>4537</v>
      </c>
      <c r="O11" s="12">
        <v>0.2144545282662129</v>
      </c>
      <c r="P11" s="11">
        <v>38</v>
      </c>
      <c r="Q11" s="13">
        <v>0.0017961807525051995</v>
      </c>
    </row>
    <row r="12" spans="2:17" ht="12.75">
      <c r="B12" s="10" t="s">
        <v>1708</v>
      </c>
      <c r="C12" s="11">
        <v>49300</v>
      </c>
      <c r="D12" s="11">
        <v>24697</v>
      </c>
      <c r="E12" s="12">
        <v>0.5009533468559838</v>
      </c>
      <c r="F12" s="11">
        <v>24603</v>
      </c>
      <c r="G12" s="12">
        <v>0.49904665314401625</v>
      </c>
      <c r="H12" s="11">
        <v>40885</v>
      </c>
      <c r="I12" s="12">
        <v>0.8293103448275863</v>
      </c>
      <c r="J12" s="11">
        <v>23161</v>
      </c>
      <c r="K12" s="12">
        <v>0.46979716024340773</v>
      </c>
      <c r="L12" s="11">
        <v>11380</v>
      </c>
      <c r="M12" s="12">
        <v>0.2308316430020284</v>
      </c>
      <c r="N12" s="11">
        <v>11781</v>
      </c>
      <c r="O12" s="12">
        <v>0.23896551724137932</v>
      </c>
      <c r="P12" s="11">
        <v>300</v>
      </c>
      <c r="Q12" s="13">
        <v>0.006085192697768763</v>
      </c>
    </row>
    <row r="13" spans="2:17" ht="12.75">
      <c r="B13" s="10" t="s">
        <v>1709</v>
      </c>
      <c r="C13" s="11">
        <v>58153</v>
      </c>
      <c r="D13" s="11">
        <v>29065</v>
      </c>
      <c r="E13" s="12">
        <v>0.49980224579987276</v>
      </c>
      <c r="F13" s="11">
        <v>29088</v>
      </c>
      <c r="G13" s="12">
        <v>0.5001977542001272</v>
      </c>
      <c r="H13" s="11">
        <v>47563</v>
      </c>
      <c r="I13" s="12">
        <v>0.8178941757089058</v>
      </c>
      <c r="J13" s="11">
        <v>26990</v>
      </c>
      <c r="K13" s="12">
        <v>0.46412050968995583</v>
      </c>
      <c r="L13" s="11">
        <v>13415</v>
      </c>
      <c r="M13" s="12">
        <v>0.23068457345278834</v>
      </c>
      <c r="N13" s="11">
        <v>13575</v>
      </c>
      <c r="O13" s="12">
        <v>0.23343593623716746</v>
      </c>
      <c r="P13" s="11">
        <v>91</v>
      </c>
      <c r="Q13" s="13">
        <v>0.0015648375836156347</v>
      </c>
    </row>
    <row r="14" spans="2:17" ht="12.75">
      <c r="B14" s="10" t="s">
        <v>1710</v>
      </c>
      <c r="C14" s="11">
        <v>26866</v>
      </c>
      <c r="D14" s="11">
        <v>13255</v>
      </c>
      <c r="E14" s="12">
        <v>0.49337452542246707</v>
      </c>
      <c r="F14" s="11">
        <v>13611</v>
      </c>
      <c r="G14" s="12">
        <v>0.5066254745775329</v>
      </c>
      <c r="H14" s="11">
        <v>20489</v>
      </c>
      <c r="I14" s="12">
        <v>0.7626367899947889</v>
      </c>
      <c r="J14" s="11">
        <v>12018</v>
      </c>
      <c r="K14" s="12">
        <v>0.44733119928534204</v>
      </c>
      <c r="L14" s="11">
        <v>5766</v>
      </c>
      <c r="M14" s="12">
        <v>0.2146207101913199</v>
      </c>
      <c r="N14" s="11">
        <v>6252</v>
      </c>
      <c r="O14" s="12">
        <v>0.23271048909402217</v>
      </c>
      <c r="P14" s="11">
        <v>26</v>
      </c>
      <c r="Q14" s="13">
        <v>0.0009677659495272835</v>
      </c>
    </row>
    <row r="15" spans="2:17" ht="13.5" thickBot="1">
      <c r="B15" s="14" t="s">
        <v>1711</v>
      </c>
      <c r="C15" s="15">
        <v>26044</v>
      </c>
      <c r="D15" s="15">
        <v>12892</v>
      </c>
      <c r="E15" s="16">
        <v>0.49500844724312704</v>
      </c>
      <c r="F15" s="15">
        <v>13152</v>
      </c>
      <c r="G15" s="16">
        <v>0.504991552756873</v>
      </c>
      <c r="H15" s="15">
        <v>21612</v>
      </c>
      <c r="I15" s="16">
        <v>0.8298264475502994</v>
      </c>
      <c r="J15" s="15">
        <v>13246</v>
      </c>
      <c r="K15" s="16">
        <v>0.5086008293656888</v>
      </c>
      <c r="L15" s="15">
        <v>6420</v>
      </c>
      <c r="M15" s="16">
        <v>0.2465059130701889</v>
      </c>
      <c r="N15" s="15">
        <v>6826</v>
      </c>
      <c r="O15" s="16">
        <v>0.2620949162954999</v>
      </c>
      <c r="P15" s="15">
        <v>129</v>
      </c>
      <c r="Q15" s="17">
        <v>0.00495315619720473</v>
      </c>
    </row>
    <row r="16" spans="2:17" ht="12.75">
      <c r="B16" s="18" t="s">
        <v>1712</v>
      </c>
      <c r="C16" s="19">
        <f>SUM(C7:C15)</f>
        <v>365666</v>
      </c>
      <c r="D16" s="19">
        <f>SUM(D7:D15)</f>
        <v>182680</v>
      </c>
      <c r="E16" s="20">
        <f>SUM(D16/C16)</f>
        <v>0.49958158538119485</v>
      </c>
      <c r="F16" s="19">
        <f>SUM(F7:F15)</f>
        <v>182986</v>
      </c>
      <c r="G16" s="20">
        <f>SUM(F16/C16)</f>
        <v>0.5004184146188051</v>
      </c>
      <c r="H16" s="19">
        <f>SUM(H7:H15)</f>
        <v>290301</v>
      </c>
      <c r="I16" s="20">
        <f>SUM(H16/C16)</f>
        <v>0.7938966160375862</v>
      </c>
      <c r="J16" s="19">
        <f>SUM(J7:J15)</f>
        <v>167795</v>
      </c>
      <c r="K16" s="20">
        <f>SUM(J16/C16)</f>
        <v>0.458875038969989</v>
      </c>
      <c r="L16" s="19">
        <f>SUM(L7:L15)</f>
        <v>82887</v>
      </c>
      <c r="M16" s="20">
        <f>SUM(L16/C16)</f>
        <v>0.22667406868563114</v>
      </c>
      <c r="N16" s="19">
        <f>SUM(N7:N15)</f>
        <v>84908</v>
      </c>
      <c r="O16" s="20">
        <f>SUM(N16/C16)</f>
        <v>0.23220097028435785</v>
      </c>
      <c r="P16" s="19">
        <f>SUM(P7:P15)</f>
        <v>2958</v>
      </c>
      <c r="Q16" s="21">
        <f>SUM(P16/C16)</f>
        <v>0.008089349296899357</v>
      </c>
    </row>
    <row r="17" spans="2:17" ht="13.5" thickBot="1">
      <c r="B17" s="22" t="s">
        <v>1713</v>
      </c>
      <c r="C17" s="23">
        <v>3920892</v>
      </c>
      <c r="D17" s="23">
        <v>1941880</v>
      </c>
      <c r="E17" s="24">
        <v>0.4952648529977362</v>
      </c>
      <c r="F17" s="23">
        <v>1979012</v>
      </c>
      <c r="G17" s="24">
        <v>0.5047351470022637</v>
      </c>
      <c r="H17" s="23">
        <v>3288963</v>
      </c>
      <c r="I17" s="24">
        <v>0.8388302967794063</v>
      </c>
      <c r="J17" s="23">
        <v>2016925</v>
      </c>
      <c r="K17" s="24">
        <v>0.5144046303749249</v>
      </c>
      <c r="L17" s="23">
        <v>982119</v>
      </c>
      <c r="M17" s="24">
        <v>0.2504835634340349</v>
      </c>
      <c r="N17" s="23">
        <v>1034806</v>
      </c>
      <c r="O17" s="24">
        <v>0.26392106694088996</v>
      </c>
      <c r="P17" s="23">
        <v>50188</v>
      </c>
      <c r="Q17" s="25">
        <v>0.012800148537628682</v>
      </c>
    </row>
    <row r="25" spans="2:17" ht="18">
      <c r="B25" s="68" t="s">
        <v>1689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 ht="15">
      <c r="B26" s="69" t="s">
        <v>1690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 ht="12.75">
      <c r="B27" s="70" t="s">
        <v>1714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2:17" ht="13.5" thickBot="1">
      <c r="B28" s="1"/>
      <c r="C28" s="2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</row>
    <row r="29" spans="2:17" ht="47.25" customHeight="1">
      <c r="B29" s="26" t="s">
        <v>1715</v>
      </c>
      <c r="C29" s="71" t="s">
        <v>1693</v>
      </c>
      <c r="D29" s="73" t="s">
        <v>1694</v>
      </c>
      <c r="E29" s="73"/>
      <c r="F29" s="73" t="s">
        <v>1695</v>
      </c>
      <c r="G29" s="73"/>
      <c r="H29" s="73" t="s">
        <v>1696</v>
      </c>
      <c r="I29" s="73"/>
      <c r="J29" s="73" t="s">
        <v>1697</v>
      </c>
      <c r="K29" s="73"/>
      <c r="L29" s="73" t="s">
        <v>1698</v>
      </c>
      <c r="M29" s="73"/>
      <c r="N29" s="73" t="s">
        <v>1699</v>
      </c>
      <c r="O29" s="73"/>
      <c r="P29" s="76" t="s">
        <v>1700</v>
      </c>
      <c r="Q29" s="77"/>
    </row>
    <row r="30" spans="2:17" ht="13.5" thickBot="1">
      <c r="B30" s="27" t="s">
        <v>1692</v>
      </c>
      <c r="C30" s="72"/>
      <c r="D30" s="3" t="s">
        <v>1701</v>
      </c>
      <c r="E30" s="3" t="s">
        <v>1702</v>
      </c>
      <c r="F30" s="3" t="s">
        <v>1701</v>
      </c>
      <c r="G30" s="3" t="s">
        <v>1702</v>
      </c>
      <c r="H30" s="3" t="s">
        <v>1701</v>
      </c>
      <c r="I30" s="3" t="s">
        <v>1702</v>
      </c>
      <c r="J30" s="4" t="s">
        <v>1701</v>
      </c>
      <c r="K30" s="3" t="s">
        <v>1702</v>
      </c>
      <c r="L30" s="3" t="s">
        <v>1701</v>
      </c>
      <c r="M30" s="3" t="s">
        <v>1702</v>
      </c>
      <c r="N30" s="3" t="s">
        <v>1701</v>
      </c>
      <c r="O30" s="3" t="s">
        <v>1702</v>
      </c>
      <c r="P30" s="3" t="s">
        <v>1701</v>
      </c>
      <c r="Q30" s="5" t="s">
        <v>1702</v>
      </c>
    </row>
    <row r="31" spans="2:17" ht="12.75">
      <c r="B31" s="6" t="s">
        <v>1704</v>
      </c>
      <c r="C31" s="7">
        <v>77686</v>
      </c>
      <c r="D31" s="7">
        <v>38755</v>
      </c>
      <c r="E31" s="8">
        <v>0.49886723476559486</v>
      </c>
      <c r="F31" s="7">
        <v>38931</v>
      </c>
      <c r="G31" s="8">
        <v>0.5011327652344052</v>
      </c>
      <c r="H31" s="7">
        <v>52851</v>
      </c>
      <c r="I31" s="8">
        <v>0.6803156295857683</v>
      </c>
      <c r="J31" s="7">
        <v>28671</v>
      </c>
      <c r="K31" s="8">
        <v>0.36906263676852974</v>
      </c>
      <c r="L31" s="7">
        <v>14067</v>
      </c>
      <c r="M31" s="8">
        <v>0.18107509718610817</v>
      </c>
      <c r="N31" s="7">
        <v>14604</v>
      </c>
      <c r="O31" s="8">
        <v>0.18798753958242154</v>
      </c>
      <c r="P31" s="7">
        <v>49</v>
      </c>
      <c r="Q31" s="9">
        <v>0.000630744278248333</v>
      </c>
    </row>
    <row r="32" spans="2:17" ht="12.75">
      <c r="B32" s="10" t="s">
        <v>1707</v>
      </c>
      <c r="C32" s="11">
        <v>21156</v>
      </c>
      <c r="D32" s="11">
        <v>10656</v>
      </c>
      <c r="E32" s="12">
        <v>0.5036868973340897</v>
      </c>
      <c r="F32" s="11">
        <v>10500</v>
      </c>
      <c r="G32" s="12">
        <v>0.4963131026659104</v>
      </c>
      <c r="H32" s="11">
        <v>16716</v>
      </c>
      <c r="I32" s="12">
        <v>0.7901304594441293</v>
      </c>
      <c r="J32" s="11">
        <v>9086</v>
      </c>
      <c r="K32" s="12">
        <v>0.4294762715069011</v>
      </c>
      <c r="L32" s="11">
        <v>4549</v>
      </c>
      <c r="M32" s="12">
        <v>0.21502174324068823</v>
      </c>
      <c r="N32" s="11">
        <v>4537</v>
      </c>
      <c r="O32" s="12">
        <v>0.2144545282662129</v>
      </c>
      <c r="P32" s="11">
        <v>38</v>
      </c>
      <c r="Q32" s="13">
        <v>0.0017961807525051995</v>
      </c>
    </row>
    <row r="33" spans="2:17" ht="12.75">
      <c r="B33" s="10" t="s">
        <v>1710</v>
      </c>
      <c r="C33" s="11">
        <v>26866</v>
      </c>
      <c r="D33" s="11">
        <v>13255</v>
      </c>
      <c r="E33" s="12">
        <v>0.49337452542246707</v>
      </c>
      <c r="F33" s="11">
        <v>13611</v>
      </c>
      <c r="G33" s="12">
        <v>0.5066254745775329</v>
      </c>
      <c r="H33" s="11">
        <v>20489</v>
      </c>
      <c r="I33" s="12">
        <v>0.7626367899947889</v>
      </c>
      <c r="J33" s="11">
        <v>12018</v>
      </c>
      <c r="K33" s="12">
        <v>0.44733119928534204</v>
      </c>
      <c r="L33" s="11">
        <v>5766</v>
      </c>
      <c r="M33" s="12">
        <v>0.2146207101913199</v>
      </c>
      <c r="N33" s="11">
        <v>6252</v>
      </c>
      <c r="O33" s="12">
        <v>0.23271048909402217</v>
      </c>
      <c r="P33" s="11">
        <v>26</v>
      </c>
      <c r="Q33" s="13">
        <v>0.0009677659495272835</v>
      </c>
    </row>
    <row r="34" spans="2:17" ht="12.75">
      <c r="B34" s="10" t="s">
        <v>1709</v>
      </c>
      <c r="C34" s="11">
        <v>58153</v>
      </c>
      <c r="D34" s="11">
        <v>29065</v>
      </c>
      <c r="E34" s="12">
        <v>0.49980224579987276</v>
      </c>
      <c r="F34" s="11">
        <v>29088</v>
      </c>
      <c r="G34" s="12">
        <v>0.5001977542001272</v>
      </c>
      <c r="H34" s="11">
        <v>47563</v>
      </c>
      <c r="I34" s="12">
        <v>0.8178941757089058</v>
      </c>
      <c r="J34" s="11">
        <v>26990</v>
      </c>
      <c r="K34" s="12">
        <v>0.46412050968995583</v>
      </c>
      <c r="L34" s="11">
        <v>13415</v>
      </c>
      <c r="M34" s="12">
        <v>0.23068457345278834</v>
      </c>
      <c r="N34" s="11">
        <v>13575</v>
      </c>
      <c r="O34" s="12">
        <v>0.23343593623716746</v>
      </c>
      <c r="P34" s="11">
        <v>91</v>
      </c>
      <c r="Q34" s="13">
        <v>0.0015648375836156347</v>
      </c>
    </row>
    <row r="35" spans="2:17" ht="12.75">
      <c r="B35" s="10" t="s">
        <v>1708</v>
      </c>
      <c r="C35" s="11">
        <v>49300</v>
      </c>
      <c r="D35" s="11">
        <v>24697</v>
      </c>
      <c r="E35" s="12">
        <v>0.5009533468559838</v>
      </c>
      <c r="F35" s="11">
        <v>24603</v>
      </c>
      <c r="G35" s="12">
        <v>0.49904665314401625</v>
      </c>
      <c r="H35" s="11">
        <v>40885</v>
      </c>
      <c r="I35" s="12">
        <v>0.8293103448275863</v>
      </c>
      <c r="J35" s="11">
        <v>23161</v>
      </c>
      <c r="K35" s="12">
        <v>0.46979716024340773</v>
      </c>
      <c r="L35" s="11">
        <v>11380</v>
      </c>
      <c r="M35" s="12">
        <v>0.2308316430020284</v>
      </c>
      <c r="N35" s="11">
        <v>11781</v>
      </c>
      <c r="O35" s="12">
        <v>0.23896551724137932</v>
      </c>
      <c r="P35" s="11">
        <v>300</v>
      </c>
      <c r="Q35" s="13">
        <v>0.006085192697768763</v>
      </c>
    </row>
    <row r="36" spans="2:17" ht="12.75">
      <c r="B36" s="10" t="s">
        <v>1706</v>
      </c>
      <c r="C36" s="11">
        <v>85464</v>
      </c>
      <c r="D36" s="11">
        <v>42621</v>
      </c>
      <c r="E36" s="12">
        <v>0.49870120752597585</v>
      </c>
      <c r="F36" s="11">
        <v>42843</v>
      </c>
      <c r="G36" s="12">
        <v>0.5012987924740242</v>
      </c>
      <c r="H36" s="11">
        <v>71322</v>
      </c>
      <c r="I36" s="12">
        <v>0.8345268183094636</v>
      </c>
      <c r="J36" s="11">
        <v>42117</v>
      </c>
      <c r="K36" s="12">
        <v>0.49280398764392025</v>
      </c>
      <c r="L36" s="11">
        <v>20884</v>
      </c>
      <c r="M36" s="12">
        <v>0.24436019844612936</v>
      </c>
      <c r="N36" s="11">
        <v>21233</v>
      </c>
      <c r="O36" s="12">
        <v>0.2484437891977909</v>
      </c>
      <c r="P36" s="11">
        <v>1829</v>
      </c>
      <c r="Q36" s="13">
        <v>0.021400823738650192</v>
      </c>
    </row>
    <row r="37" spans="2:17" ht="12.75">
      <c r="B37" s="10" t="s">
        <v>1711</v>
      </c>
      <c r="C37" s="11">
        <v>26044</v>
      </c>
      <c r="D37" s="11">
        <v>12892</v>
      </c>
      <c r="E37" s="12">
        <v>0.49500844724312704</v>
      </c>
      <c r="F37" s="11">
        <v>13152</v>
      </c>
      <c r="G37" s="12">
        <v>0.504991552756873</v>
      </c>
      <c r="H37" s="11">
        <v>21612</v>
      </c>
      <c r="I37" s="12">
        <v>0.8298264475502994</v>
      </c>
      <c r="J37" s="11">
        <v>13246</v>
      </c>
      <c r="K37" s="12">
        <v>0.5086008293656888</v>
      </c>
      <c r="L37" s="11">
        <v>6420</v>
      </c>
      <c r="M37" s="12">
        <v>0.2465059130701889</v>
      </c>
      <c r="N37" s="11">
        <v>6826</v>
      </c>
      <c r="O37" s="12">
        <v>0.2620949162954999</v>
      </c>
      <c r="P37" s="11">
        <v>129</v>
      </c>
      <c r="Q37" s="13">
        <v>0.00495315619720473</v>
      </c>
    </row>
    <row r="38" spans="2:17" ht="12.75">
      <c r="B38" s="10" t="s">
        <v>1703</v>
      </c>
      <c r="C38" s="11">
        <v>15709</v>
      </c>
      <c r="D38" s="11">
        <v>8095</v>
      </c>
      <c r="E38" s="12">
        <v>0.515309695079254</v>
      </c>
      <c r="F38" s="11">
        <v>7614</v>
      </c>
      <c r="G38" s="12">
        <v>0.48469030492074605</v>
      </c>
      <c r="H38" s="11">
        <v>14151</v>
      </c>
      <c r="I38" s="12">
        <v>0.9008211853077853</v>
      </c>
      <c r="J38" s="11">
        <v>9327</v>
      </c>
      <c r="K38" s="12">
        <v>0.5937360748615443</v>
      </c>
      <c r="L38" s="11">
        <v>4804</v>
      </c>
      <c r="M38" s="12">
        <v>0.3058119549302947</v>
      </c>
      <c r="N38" s="11">
        <v>4523</v>
      </c>
      <c r="O38" s="12">
        <v>0.2879241199312496</v>
      </c>
      <c r="P38" s="11">
        <v>370</v>
      </c>
      <c r="Q38" s="13">
        <v>0.023553377045006048</v>
      </c>
    </row>
    <row r="39" spans="2:17" ht="13.5" thickBot="1">
      <c r="B39" s="14" t="s">
        <v>1705</v>
      </c>
      <c r="C39" s="15">
        <v>5288</v>
      </c>
      <c r="D39" s="15">
        <v>2644</v>
      </c>
      <c r="E39" s="16">
        <v>0.5</v>
      </c>
      <c r="F39" s="15">
        <v>2644</v>
      </c>
      <c r="G39" s="16">
        <v>0.5</v>
      </c>
      <c r="H39" s="15">
        <v>4712</v>
      </c>
      <c r="I39" s="16">
        <v>0.8910741301059002</v>
      </c>
      <c r="J39" s="15">
        <v>3179</v>
      </c>
      <c r="K39" s="16">
        <v>0.6011724659606656</v>
      </c>
      <c r="L39" s="15">
        <v>1602</v>
      </c>
      <c r="M39" s="16">
        <v>0.3029500756429652</v>
      </c>
      <c r="N39" s="15">
        <v>1577</v>
      </c>
      <c r="O39" s="16">
        <v>0.2982223903177005</v>
      </c>
      <c r="P39" s="15">
        <v>126</v>
      </c>
      <c r="Q39" s="17">
        <v>0.023827534039334342</v>
      </c>
    </row>
    <row r="40" spans="2:17" ht="12.75">
      <c r="B40" s="18" t="s">
        <v>1712</v>
      </c>
      <c r="C40" s="19">
        <f>SUM(C31:C39)</f>
        <v>365666</v>
      </c>
      <c r="D40" s="19">
        <f>SUM(D31:D39)</f>
        <v>182680</v>
      </c>
      <c r="E40" s="20">
        <f>SUM(D40/C40)</f>
        <v>0.49958158538119485</v>
      </c>
      <c r="F40" s="19">
        <f>SUM(F31:F39)</f>
        <v>182986</v>
      </c>
      <c r="G40" s="20">
        <f>SUM(F40/C40)</f>
        <v>0.5004184146188051</v>
      </c>
      <c r="H40" s="19">
        <f>SUM(H31:H39)</f>
        <v>290301</v>
      </c>
      <c r="I40" s="20">
        <f>SUM(H40/C40)</f>
        <v>0.7938966160375862</v>
      </c>
      <c r="J40" s="19">
        <f>SUM(J31:J39)</f>
        <v>167795</v>
      </c>
      <c r="K40" s="20">
        <f>SUM(J40/C40)</f>
        <v>0.458875038969989</v>
      </c>
      <c r="L40" s="19">
        <f>SUM(L31:L39)</f>
        <v>82887</v>
      </c>
      <c r="M40" s="20">
        <f>SUM(L40/C40)</f>
        <v>0.22667406868563114</v>
      </c>
      <c r="N40" s="19">
        <f>SUM(N31:N39)</f>
        <v>84908</v>
      </c>
      <c r="O40" s="20">
        <f>SUM(N40/C40)</f>
        <v>0.23220097028435785</v>
      </c>
      <c r="P40" s="19">
        <f>SUM(P31:P39)</f>
        <v>2958</v>
      </c>
      <c r="Q40" s="21">
        <f>SUM(P40/C40)</f>
        <v>0.008089349296899357</v>
      </c>
    </row>
    <row r="41" spans="2:17" ht="13.5" thickBot="1">
      <c r="B41" s="22" t="s">
        <v>1713</v>
      </c>
      <c r="C41" s="23">
        <v>3920892</v>
      </c>
      <c r="D41" s="23">
        <v>1941880</v>
      </c>
      <c r="E41" s="24">
        <v>0.4952648529977362</v>
      </c>
      <c r="F41" s="23">
        <v>1979012</v>
      </c>
      <c r="G41" s="24">
        <v>0.5047351470022637</v>
      </c>
      <c r="H41" s="23">
        <v>3288963</v>
      </c>
      <c r="I41" s="24">
        <v>0.8388302967794063</v>
      </c>
      <c r="J41" s="23">
        <v>2016925</v>
      </c>
      <c r="K41" s="24">
        <v>0.5144046303749249</v>
      </c>
      <c r="L41" s="23">
        <v>982119</v>
      </c>
      <c r="M41" s="24">
        <v>0.2504835634340349</v>
      </c>
      <c r="N41" s="23">
        <v>1034806</v>
      </c>
      <c r="O41" s="24">
        <v>0.26392106694088996</v>
      </c>
      <c r="P41" s="23">
        <v>50188</v>
      </c>
      <c r="Q41" s="25">
        <v>0.012800148537628682</v>
      </c>
    </row>
  </sheetData>
  <mergeCells count="23">
    <mergeCell ref="J29:K29"/>
    <mergeCell ref="L29:M29"/>
    <mergeCell ref="N29:O29"/>
    <mergeCell ref="P29:Q29"/>
    <mergeCell ref="C29:C30"/>
    <mergeCell ref="D29:E29"/>
    <mergeCell ref="F29:G29"/>
    <mergeCell ref="H29:I29"/>
    <mergeCell ref="B25:Q25"/>
    <mergeCell ref="B26:Q26"/>
    <mergeCell ref="B27:Q27"/>
    <mergeCell ref="B5:B6"/>
    <mergeCell ref="P5:Q5"/>
    <mergeCell ref="B1:Q1"/>
    <mergeCell ref="B2:Q2"/>
    <mergeCell ref="B3:Q3"/>
    <mergeCell ref="C5:C6"/>
    <mergeCell ref="D5:E5"/>
    <mergeCell ref="F5:G5"/>
    <mergeCell ref="H5:I5"/>
    <mergeCell ref="J5:K5"/>
    <mergeCell ref="L5:M5"/>
    <mergeCell ref="N5:O5"/>
  </mergeCells>
  <printOptions horizontalCentered="1"/>
  <pageMargins left="0.34" right="0.75" top="0.63" bottom="0.7874015748031497" header="0" footer="0"/>
  <pageSetup horizontalDpi="300" verticalDpi="300" orientation="landscape" scale="70" r:id="rId2"/>
  <headerFooter alignWithMargins="0">
    <oddHeader>&amp;LXII Censo General de Población y Vivienda 2000&amp;RElaboró: Méndez Lugo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261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3.00390625" style="0" customWidth="1"/>
    <col min="2" max="2" width="39.140625" style="28" customWidth="1"/>
    <col min="3" max="3" width="13.8515625" style="29" customWidth="1"/>
    <col min="4" max="4" width="9.7109375" style="29" customWidth="1"/>
    <col min="5" max="5" width="6.7109375" style="28" customWidth="1"/>
    <col min="6" max="6" width="9.7109375" style="29" customWidth="1"/>
    <col min="7" max="7" width="6.7109375" style="28" customWidth="1"/>
    <col min="8" max="8" width="9.7109375" style="29" customWidth="1"/>
    <col min="9" max="9" width="6.7109375" style="28" customWidth="1"/>
    <col min="10" max="10" width="9.7109375" style="29" customWidth="1"/>
    <col min="11" max="11" width="6.7109375" style="28" customWidth="1"/>
    <col min="12" max="12" width="9.7109375" style="29" customWidth="1"/>
    <col min="13" max="13" width="6.7109375" style="28" customWidth="1"/>
    <col min="14" max="14" width="9.7109375" style="29" customWidth="1"/>
    <col min="15" max="15" width="6.7109375" style="28" customWidth="1"/>
    <col min="16" max="16" width="10.7109375" style="29" customWidth="1"/>
    <col min="17" max="17" width="8.00390625" style="0" customWidth="1"/>
  </cols>
  <sheetData>
    <row r="1" spans="2:17" ht="18">
      <c r="B1" s="68" t="s">
        <v>1689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5">
      <c r="B2" s="69" t="s">
        <v>1716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2.75">
      <c r="B3" s="70" t="s">
        <v>1691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3.5" thickBot="1">
      <c r="B4" s="1"/>
      <c r="C4" s="2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</row>
    <row r="5" spans="2:17" ht="52.5" customHeight="1">
      <c r="B5" s="26" t="s">
        <v>1715</v>
      </c>
      <c r="C5" s="71" t="s">
        <v>1693</v>
      </c>
      <c r="D5" s="73" t="s">
        <v>1694</v>
      </c>
      <c r="E5" s="73"/>
      <c r="F5" s="73" t="s">
        <v>1695</v>
      </c>
      <c r="G5" s="73"/>
      <c r="H5" s="73" t="s">
        <v>1696</v>
      </c>
      <c r="I5" s="73"/>
      <c r="J5" s="73" t="s">
        <v>1697</v>
      </c>
      <c r="K5" s="73"/>
      <c r="L5" s="73" t="s">
        <v>1698</v>
      </c>
      <c r="M5" s="73"/>
      <c r="N5" s="73" t="s">
        <v>1699</v>
      </c>
      <c r="O5" s="73"/>
      <c r="P5" s="76" t="s">
        <v>1717</v>
      </c>
      <c r="Q5" s="77"/>
    </row>
    <row r="6" spans="2:17" ht="13.5" thickBot="1">
      <c r="B6" s="27" t="s">
        <v>1692</v>
      </c>
      <c r="C6" s="72"/>
      <c r="D6" s="3" t="s">
        <v>1701</v>
      </c>
      <c r="E6" s="3" t="s">
        <v>1702</v>
      </c>
      <c r="F6" s="3" t="s">
        <v>1701</v>
      </c>
      <c r="G6" s="3" t="s">
        <v>1702</v>
      </c>
      <c r="H6" s="3" t="s">
        <v>1701</v>
      </c>
      <c r="I6" s="3" t="s">
        <v>1702</v>
      </c>
      <c r="J6" s="4" t="s">
        <v>1701</v>
      </c>
      <c r="K6" s="3" t="s">
        <v>1702</v>
      </c>
      <c r="L6" s="3" t="s">
        <v>1701</v>
      </c>
      <c r="M6" s="3" t="s">
        <v>1702</v>
      </c>
      <c r="N6" s="3" t="s">
        <v>1701</v>
      </c>
      <c r="O6" s="3" t="s">
        <v>1702</v>
      </c>
      <c r="P6" s="3" t="s">
        <v>1701</v>
      </c>
      <c r="Q6" s="5" t="s">
        <v>1702</v>
      </c>
    </row>
    <row r="7" spans="2:17" ht="13.5" thickBot="1">
      <c r="B7" s="30" t="s">
        <v>1703</v>
      </c>
      <c r="C7" s="31" t="s">
        <v>1718</v>
      </c>
      <c r="D7" s="31" t="s">
        <v>1719</v>
      </c>
      <c r="E7" s="32">
        <v>0.515309695079254</v>
      </c>
      <c r="F7" s="31" t="s">
        <v>1720</v>
      </c>
      <c r="G7" s="32">
        <v>0.48469030492074605</v>
      </c>
      <c r="H7" s="31" t="s">
        <v>1721</v>
      </c>
      <c r="I7" s="32">
        <v>0.9008211853077853</v>
      </c>
      <c r="J7" s="31" t="s">
        <v>1722</v>
      </c>
      <c r="K7" s="32">
        <v>0.5937360748615443</v>
      </c>
      <c r="L7" s="31" t="s">
        <v>1723</v>
      </c>
      <c r="M7" s="32">
        <v>0.3058119549302947</v>
      </c>
      <c r="N7" s="31" t="s">
        <v>1724</v>
      </c>
      <c r="O7" s="32">
        <v>0.2879241199312496</v>
      </c>
      <c r="P7" s="31" t="s">
        <v>1725</v>
      </c>
      <c r="Q7" s="33">
        <v>0.023553377045006048</v>
      </c>
    </row>
    <row r="8" spans="2:17" ht="12.75">
      <c r="B8" s="34" t="s">
        <v>1703</v>
      </c>
      <c r="C8" s="35" t="s">
        <v>1726</v>
      </c>
      <c r="D8" s="35" t="s">
        <v>1727</v>
      </c>
      <c r="E8" s="36">
        <v>0.49815001681802895</v>
      </c>
      <c r="F8" s="35" t="s">
        <v>1728</v>
      </c>
      <c r="G8" s="36">
        <v>0.501849983181971</v>
      </c>
      <c r="H8" s="35" t="s">
        <v>1729</v>
      </c>
      <c r="I8" s="36">
        <v>0.9135553313151699</v>
      </c>
      <c r="J8" s="35" t="s">
        <v>1730</v>
      </c>
      <c r="K8" s="36">
        <v>0.6279852001345443</v>
      </c>
      <c r="L8" s="35" t="s">
        <v>1731</v>
      </c>
      <c r="M8" s="36">
        <v>0.31247897746384123</v>
      </c>
      <c r="N8" s="35" t="s">
        <v>1732</v>
      </c>
      <c r="O8" s="36">
        <v>0.315506222670703</v>
      </c>
      <c r="P8" s="35" t="s">
        <v>1733</v>
      </c>
      <c r="Q8" s="37">
        <v>0.04978136562394887</v>
      </c>
    </row>
    <row r="9" spans="2:17" ht="12.75">
      <c r="B9" s="38" t="s">
        <v>1734</v>
      </c>
      <c r="C9" s="39" t="s">
        <v>1735</v>
      </c>
      <c r="D9" s="39" t="s">
        <v>1736</v>
      </c>
      <c r="E9" s="12">
        <v>0.5149812734082397</v>
      </c>
      <c r="F9" s="39" t="s">
        <v>1737</v>
      </c>
      <c r="G9" s="12">
        <v>0.4850187265917603</v>
      </c>
      <c r="H9" s="39" t="s">
        <v>1738</v>
      </c>
      <c r="I9" s="12">
        <v>0.8838951310861424</v>
      </c>
      <c r="J9" s="39" t="s">
        <v>1739</v>
      </c>
      <c r="K9" s="12">
        <v>0.5374531835205992</v>
      </c>
      <c r="L9" s="39" t="s">
        <v>1740</v>
      </c>
      <c r="M9" s="12">
        <v>0.27340823970037453</v>
      </c>
      <c r="N9" s="39" t="s">
        <v>1741</v>
      </c>
      <c r="O9" s="12">
        <v>0.2640449438202247</v>
      </c>
      <c r="P9" s="39" t="s">
        <v>1742</v>
      </c>
      <c r="Q9" s="40">
        <v>0.0056179775280898875</v>
      </c>
    </row>
    <row r="10" spans="2:17" ht="12.75">
      <c r="B10" s="38" t="s">
        <v>1743</v>
      </c>
      <c r="C10" s="39" t="s">
        <v>1744</v>
      </c>
      <c r="D10" s="39" t="s">
        <v>1745</v>
      </c>
      <c r="E10" s="12">
        <v>0.5220125786163522</v>
      </c>
      <c r="F10" s="39" t="s">
        <v>1746</v>
      </c>
      <c r="G10" s="12">
        <v>0.4779874213836478</v>
      </c>
      <c r="H10" s="39" t="s">
        <v>1747</v>
      </c>
      <c r="I10" s="12">
        <v>0.8553459119496856</v>
      </c>
      <c r="J10" s="39" t="s">
        <v>1748</v>
      </c>
      <c r="K10" s="12">
        <v>0.6352201257861635</v>
      </c>
      <c r="L10" s="39" t="s">
        <v>1749</v>
      </c>
      <c r="M10" s="12">
        <v>0.3081761006289308</v>
      </c>
      <c r="N10" s="39" t="s">
        <v>1750</v>
      </c>
      <c r="O10" s="12">
        <v>0.3270440251572327</v>
      </c>
      <c r="P10" s="39" t="s">
        <v>1751</v>
      </c>
      <c r="Q10" s="40">
        <v>0</v>
      </c>
    </row>
    <row r="11" spans="2:17" ht="12.75">
      <c r="B11" s="38" t="s">
        <v>1752</v>
      </c>
      <c r="C11" s="39" t="s">
        <v>1753</v>
      </c>
      <c r="D11" s="39" t="s">
        <v>1754</v>
      </c>
      <c r="E11" s="12">
        <v>0.5508474576271186</v>
      </c>
      <c r="F11" s="39" t="s">
        <v>1755</v>
      </c>
      <c r="G11" s="12">
        <v>0.4491525423728814</v>
      </c>
      <c r="H11" s="39" t="s">
        <v>1756</v>
      </c>
      <c r="I11" s="12">
        <v>0.940677966101695</v>
      </c>
      <c r="J11" s="39" t="s">
        <v>1757</v>
      </c>
      <c r="K11" s="12">
        <v>0.576271186440678</v>
      </c>
      <c r="L11" s="39" t="s">
        <v>1758</v>
      </c>
      <c r="M11" s="12">
        <v>0.3135593220338983</v>
      </c>
      <c r="N11" s="39" t="s">
        <v>1759</v>
      </c>
      <c r="O11" s="12">
        <v>0.2627118644067797</v>
      </c>
      <c r="P11" s="39" t="s">
        <v>1760</v>
      </c>
      <c r="Q11" s="40">
        <v>0.01694915254237288</v>
      </c>
    </row>
    <row r="12" spans="2:17" ht="12.75">
      <c r="B12" s="38" t="s">
        <v>1761</v>
      </c>
      <c r="C12" s="39" t="s">
        <v>1762</v>
      </c>
      <c r="D12" s="39" t="s">
        <v>1763</v>
      </c>
      <c r="E12" s="12">
        <v>0.5060869565217392</v>
      </c>
      <c r="F12" s="39" t="s">
        <v>1764</v>
      </c>
      <c r="G12" s="12">
        <v>0.49391304347826087</v>
      </c>
      <c r="H12" s="39" t="s">
        <v>1765</v>
      </c>
      <c r="I12" s="12">
        <v>0.8904347826086957</v>
      </c>
      <c r="J12" s="39" t="s">
        <v>1766</v>
      </c>
      <c r="K12" s="12">
        <v>0.6226086956521739</v>
      </c>
      <c r="L12" s="39" t="s">
        <v>1767</v>
      </c>
      <c r="M12" s="12">
        <v>0.33217391304347826</v>
      </c>
      <c r="N12" s="39" t="s">
        <v>1768</v>
      </c>
      <c r="O12" s="12">
        <v>0.29043478260869565</v>
      </c>
      <c r="P12" s="39" t="s">
        <v>1769</v>
      </c>
      <c r="Q12" s="40">
        <v>0.010434782608695653</v>
      </c>
    </row>
    <row r="13" spans="2:17" ht="12.75">
      <c r="B13" s="38" t="s">
        <v>1770</v>
      </c>
      <c r="C13" s="39" t="s">
        <v>1771</v>
      </c>
      <c r="D13" s="39" t="s">
        <v>1772</v>
      </c>
      <c r="E13" s="12">
        <v>0.5949367088607594</v>
      </c>
      <c r="F13" s="39" t="s">
        <v>1773</v>
      </c>
      <c r="G13" s="12">
        <v>0.4050632911392405</v>
      </c>
      <c r="H13" s="39" t="s">
        <v>1774</v>
      </c>
      <c r="I13" s="12">
        <v>0.9272151898734177</v>
      </c>
      <c r="J13" s="39" t="s">
        <v>1775</v>
      </c>
      <c r="K13" s="12">
        <v>0.6139240506329114</v>
      </c>
      <c r="L13" s="39" t="s">
        <v>1776</v>
      </c>
      <c r="M13" s="12">
        <v>0.3322784810126582</v>
      </c>
      <c r="N13" s="39" t="s">
        <v>1777</v>
      </c>
      <c r="O13" s="12">
        <v>0.28164556962025317</v>
      </c>
      <c r="P13" s="39" t="s">
        <v>1778</v>
      </c>
      <c r="Q13" s="40">
        <v>0.0031645569620253164</v>
      </c>
    </row>
    <row r="14" spans="2:17" ht="12.75">
      <c r="B14" s="38" t="s">
        <v>1779</v>
      </c>
      <c r="C14" s="39" t="s">
        <v>1780</v>
      </c>
      <c r="D14" s="39" t="s">
        <v>1781</v>
      </c>
      <c r="E14" s="12">
        <v>0.5380434782608695</v>
      </c>
      <c r="F14" s="39" t="s">
        <v>1782</v>
      </c>
      <c r="G14" s="12">
        <v>0.46195652173913043</v>
      </c>
      <c r="H14" s="39" t="s">
        <v>1783</v>
      </c>
      <c r="I14" s="12">
        <v>0.9456521739130435</v>
      </c>
      <c r="J14" s="39" t="s">
        <v>1784</v>
      </c>
      <c r="K14" s="12">
        <v>0.6467391304347826</v>
      </c>
      <c r="L14" s="39" t="s">
        <v>1785</v>
      </c>
      <c r="M14" s="12">
        <v>0.3451086956521739</v>
      </c>
      <c r="N14" s="39" t="s">
        <v>1756</v>
      </c>
      <c r="O14" s="12">
        <v>0.3016304347826087</v>
      </c>
      <c r="P14" s="39" t="s">
        <v>1751</v>
      </c>
      <c r="Q14" s="40">
        <v>0</v>
      </c>
    </row>
    <row r="15" spans="2:17" ht="12.75">
      <c r="B15" s="38" t="s">
        <v>1786</v>
      </c>
      <c r="C15" s="39" t="s">
        <v>1787</v>
      </c>
      <c r="D15" s="39" t="s">
        <v>1783</v>
      </c>
      <c r="E15" s="12">
        <v>0.54375</v>
      </c>
      <c r="F15" s="39" t="s">
        <v>1788</v>
      </c>
      <c r="G15" s="12">
        <v>0.45625</v>
      </c>
      <c r="H15" s="39" t="s">
        <v>1789</v>
      </c>
      <c r="I15" s="12">
        <v>0.903125</v>
      </c>
      <c r="J15" s="39" t="s">
        <v>1790</v>
      </c>
      <c r="K15" s="12">
        <v>0.5625</v>
      </c>
      <c r="L15" s="39" t="s">
        <v>1791</v>
      </c>
      <c r="M15" s="12">
        <v>0.3140625</v>
      </c>
      <c r="N15" s="39" t="s">
        <v>1744</v>
      </c>
      <c r="O15" s="12">
        <v>0.2484375</v>
      </c>
      <c r="P15" s="39" t="s">
        <v>1792</v>
      </c>
      <c r="Q15" s="40">
        <v>0.0125</v>
      </c>
    </row>
    <row r="16" spans="2:17" ht="12.75">
      <c r="B16" s="38" t="s">
        <v>1793</v>
      </c>
      <c r="C16" s="39" t="s">
        <v>1794</v>
      </c>
      <c r="D16" s="39" t="s">
        <v>1795</v>
      </c>
      <c r="E16" s="12">
        <v>0.5625</v>
      </c>
      <c r="F16" s="39" t="s">
        <v>1796</v>
      </c>
      <c r="G16" s="12">
        <v>0.4375</v>
      </c>
      <c r="H16" s="39" t="s">
        <v>1797</v>
      </c>
      <c r="I16" s="12">
        <v>0.8333333333333334</v>
      </c>
      <c r="J16" s="39" t="s">
        <v>1798</v>
      </c>
      <c r="K16" s="12">
        <v>0.6041666666666666</v>
      </c>
      <c r="L16" s="39" t="s">
        <v>1799</v>
      </c>
      <c r="M16" s="12">
        <v>0.3333333333333333</v>
      </c>
      <c r="N16" s="39" t="s">
        <v>1800</v>
      </c>
      <c r="O16" s="12">
        <v>0.2708333333333333</v>
      </c>
      <c r="P16" s="39" t="s">
        <v>1778</v>
      </c>
      <c r="Q16" s="40">
        <v>0.020833333333333332</v>
      </c>
    </row>
    <row r="17" spans="2:17" ht="12.75">
      <c r="B17" s="38" t="s">
        <v>1801</v>
      </c>
      <c r="C17" s="39" t="s">
        <v>1802</v>
      </c>
      <c r="D17" s="39" t="s">
        <v>1803</v>
      </c>
      <c r="E17" s="12">
        <v>0.5223880597014925</v>
      </c>
      <c r="F17" s="39" t="s">
        <v>1804</v>
      </c>
      <c r="G17" s="12">
        <v>0.47761194029850745</v>
      </c>
      <c r="H17" s="39" t="s">
        <v>1805</v>
      </c>
      <c r="I17" s="12">
        <v>0.9253731343283582</v>
      </c>
      <c r="J17" s="39" t="s">
        <v>1794</v>
      </c>
      <c r="K17" s="12">
        <v>0.7164179104477612</v>
      </c>
      <c r="L17" s="39" t="s">
        <v>1806</v>
      </c>
      <c r="M17" s="12">
        <v>0.373134328358209</v>
      </c>
      <c r="N17" s="39" t="s">
        <v>1807</v>
      </c>
      <c r="O17" s="12">
        <v>0.34328358208955223</v>
      </c>
      <c r="P17" s="39" t="s">
        <v>1751</v>
      </c>
      <c r="Q17" s="40">
        <v>0</v>
      </c>
    </row>
    <row r="18" spans="2:17" ht="12.75">
      <c r="B18" s="38" t="s">
        <v>1808</v>
      </c>
      <c r="C18" s="39" t="s">
        <v>1809</v>
      </c>
      <c r="D18" s="39" t="s">
        <v>1810</v>
      </c>
      <c r="E18" s="12">
        <v>0.5227272727272727</v>
      </c>
      <c r="F18" s="39" t="s">
        <v>1811</v>
      </c>
      <c r="G18" s="12">
        <v>0.4772727272727273</v>
      </c>
      <c r="H18" s="39" t="s">
        <v>1812</v>
      </c>
      <c r="I18" s="12">
        <v>0.9147727272727273</v>
      </c>
      <c r="J18" s="39" t="s">
        <v>1813</v>
      </c>
      <c r="K18" s="12">
        <v>0.7102272727272727</v>
      </c>
      <c r="L18" s="39" t="s">
        <v>1805</v>
      </c>
      <c r="M18" s="12">
        <v>0.3522727272727273</v>
      </c>
      <c r="N18" s="39" t="s">
        <v>1814</v>
      </c>
      <c r="O18" s="12">
        <v>0.35795454545454547</v>
      </c>
      <c r="P18" s="39" t="s">
        <v>1778</v>
      </c>
      <c r="Q18" s="40">
        <v>0.005681818181818182</v>
      </c>
    </row>
    <row r="19" spans="2:17" ht="12.75">
      <c r="B19" s="38" t="s">
        <v>1815</v>
      </c>
      <c r="C19" s="39" t="s">
        <v>1816</v>
      </c>
      <c r="D19" s="39" t="s">
        <v>1817</v>
      </c>
      <c r="E19" s="12">
        <v>0.5056526207605344</v>
      </c>
      <c r="F19" s="39" t="s">
        <v>1818</v>
      </c>
      <c r="G19" s="12">
        <v>0.4943473792394656</v>
      </c>
      <c r="H19" s="39" t="s">
        <v>1819</v>
      </c>
      <c r="I19" s="12">
        <v>0.9146968139773896</v>
      </c>
      <c r="J19" s="39" t="s">
        <v>1820</v>
      </c>
      <c r="K19" s="12">
        <v>0.6022610483042138</v>
      </c>
      <c r="L19" s="39" t="s">
        <v>1821</v>
      </c>
      <c r="M19" s="12">
        <v>0.3062692702980473</v>
      </c>
      <c r="N19" s="39" t="s">
        <v>1822</v>
      </c>
      <c r="O19" s="12">
        <v>0.2959917780061665</v>
      </c>
      <c r="P19" s="39" t="s">
        <v>1823</v>
      </c>
      <c r="Q19" s="40">
        <v>0.012332990750256937</v>
      </c>
    </row>
    <row r="20" spans="2:17" ht="12.75">
      <c r="B20" s="38" t="s">
        <v>1824</v>
      </c>
      <c r="C20" s="39" t="s">
        <v>1825</v>
      </c>
      <c r="D20" s="39" t="s">
        <v>1826</v>
      </c>
      <c r="E20" s="12">
        <v>0.5018587360594795</v>
      </c>
      <c r="F20" s="39" t="s">
        <v>1827</v>
      </c>
      <c r="G20" s="12">
        <v>0.49814126394052044</v>
      </c>
      <c r="H20" s="39" t="s">
        <v>1828</v>
      </c>
      <c r="I20" s="12">
        <v>0.8884758364312267</v>
      </c>
      <c r="J20" s="39" t="s">
        <v>1768</v>
      </c>
      <c r="K20" s="12">
        <v>0.620817843866171</v>
      </c>
      <c r="L20" s="39" t="s">
        <v>1829</v>
      </c>
      <c r="M20" s="12">
        <v>0.3271375464684015</v>
      </c>
      <c r="N20" s="39" t="s">
        <v>1830</v>
      </c>
      <c r="O20" s="12">
        <v>0.2936802973977695</v>
      </c>
      <c r="P20" s="39" t="s">
        <v>1751</v>
      </c>
      <c r="Q20" s="40">
        <v>0</v>
      </c>
    </row>
    <row r="21" spans="2:17" ht="12.75">
      <c r="B21" s="38" t="s">
        <v>1831</v>
      </c>
      <c r="C21" s="39" t="s">
        <v>1832</v>
      </c>
      <c r="D21" s="39" t="s">
        <v>1833</v>
      </c>
      <c r="E21" s="12">
        <v>0.5120593692022264</v>
      </c>
      <c r="F21" s="39" t="s">
        <v>1834</v>
      </c>
      <c r="G21" s="12">
        <v>0.48794063079777367</v>
      </c>
      <c r="H21" s="39" t="s">
        <v>1835</v>
      </c>
      <c r="I21" s="12">
        <v>0.9257884972170687</v>
      </c>
      <c r="J21" s="39" t="s">
        <v>1836</v>
      </c>
      <c r="K21" s="12">
        <v>0.6437847866419295</v>
      </c>
      <c r="L21" s="39" t="s">
        <v>1837</v>
      </c>
      <c r="M21" s="12">
        <v>0.32838589981447125</v>
      </c>
      <c r="N21" s="39" t="s">
        <v>1782</v>
      </c>
      <c r="O21" s="12">
        <v>0.31539888682745826</v>
      </c>
      <c r="P21" s="39" t="s">
        <v>1823</v>
      </c>
      <c r="Q21" s="40">
        <v>0.022263450834879406</v>
      </c>
    </row>
    <row r="22" spans="2:17" ht="12.75">
      <c r="B22" s="38" t="s">
        <v>1838</v>
      </c>
      <c r="C22" s="39" t="s">
        <v>1839</v>
      </c>
      <c r="D22" s="39" t="s">
        <v>1840</v>
      </c>
      <c r="E22" s="12">
        <v>0.5056634304207119</v>
      </c>
      <c r="F22" s="39" t="s">
        <v>1841</v>
      </c>
      <c r="G22" s="12">
        <v>0.494336569579288</v>
      </c>
      <c r="H22" s="39" t="s">
        <v>1842</v>
      </c>
      <c r="I22" s="12">
        <v>0.8972491909385113</v>
      </c>
      <c r="J22" s="39" t="s">
        <v>1843</v>
      </c>
      <c r="K22" s="12">
        <v>0.5566343042071198</v>
      </c>
      <c r="L22" s="39" t="s">
        <v>1844</v>
      </c>
      <c r="M22" s="12">
        <v>0.28236245954692557</v>
      </c>
      <c r="N22" s="39" t="s">
        <v>1845</v>
      </c>
      <c r="O22" s="12">
        <v>0.27427184466019416</v>
      </c>
      <c r="P22" s="39" t="s">
        <v>1823</v>
      </c>
      <c r="Q22" s="40">
        <v>0.009708737864077669</v>
      </c>
    </row>
    <row r="23" spans="2:17" ht="12.75">
      <c r="B23" s="38" t="s">
        <v>1846</v>
      </c>
      <c r="C23" s="39" t="s">
        <v>1847</v>
      </c>
      <c r="D23" s="39" t="s">
        <v>1745</v>
      </c>
      <c r="E23" s="12">
        <v>0.50920245398773</v>
      </c>
      <c r="F23" s="39" t="s">
        <v>1848</v>
      </c>
      <c r="G23" s="12">
        <v>0.49079754601226994</v>
      </c>
      <c r="H23" s="39" t="s">
        <v>1849</v>
      </c>
      <c r="I23" s="12">
        <v>0.901840490797546</v>
      </c>
      <c r="J23" s="39" t="s">
        <v>1850</v>
      </c>
      <c r="K23" s="12">
        <v>0.5950920245398773</v>
      </c>
      <c r="L23" s="39" t="s">
        <v>1750</v>
      </c>
      <c r="M23" s="12">
        <v>0.31901840490797545</v>
      </c>
      <c r="N23" s="39" t="s">
        <v>1851</v>
      </c>
      <c r="O23" s="12">
        <v>0.27607361963190186</v>
      </c>
      <c r="P23" s="39" t="s">
        <v>1778</v>
      </c>
      <c r="Q23" s="40">
        <v>0.006134969325153374</v>
      </c>
    </row>
    <row r="24" spans="2:17" ht="12.75">
      <c r="B24" s="38" t="s">
        <v>1852</v>
      </c>
      <c r="C24" s="39" t="s">
        <v>1853</v>
      </c>
      <c r="D24" s="39" t="s">
        <v>1776</v>
      </c>
      <c r="E24" s="12">
        <v>0.49295774647887325</v>
      </c>
      <c r="F24" s="39" t="s">
        <v>1854</v>
      </c>
      <c r="G24" s="12">
        <v>0.5070422535211268</v>
      </c>
      <c r="H24" s="39" t="s">
        <v>1855</v>
      </c>
      <c r="I24" s="12">
        <v>0.863849765258216</v>
      </c>
      <c r="J24" s="39" t="s">
        <v>1856</v>
      </c>
      <c r="K24" s="12">
        <v>0.568075117370892</v>
      </c>
      <c r="L24" s="39" t="s">
        <v>1814</v>
      </c>
      <c r="M24" s="12">
        <v>0.29577464788732394</v>
      </c>
      <c r="N24" s="39" t="s">
        <v>1857</v>
      </c>
      <c r="O24" s="12">
        <v>0.27230046948356806</v>
      </c>
      <c r="P24" s="39" t="s">
        <v>1760</v>
      </c>
      <c r="Q24" s="40">
        <v>0.009389671361502348</v>
      </c>
    </row>
    <row r="25" spans="2:17" ht="12.75">
      <c r="B25" s="38" t="s">
        <v>1858</v>
      </c>
      <c r="C25" s="39" t="s">
        <v>1740</v>
      </c>
      <c r="D25" s="39" t="s">
        <v>1754</v>
      </c>
      <c r="E25" s="12">
        <v>0.4452054794520548</v>
      </c>
      <c r="F25" s="39" t="s">
        <v>1859</v>
      </c>
      <c r="G25" s="12">
        <v>0.5547945205479452</v>
      </c>
      <c r="H25" s="39" t="s">
        <v>1860</v>
      </c>
      <c r="I25" s="12">
        <v>0.952054794520548</v>
      </c>
      <c r="J25" s="39" t="s">
        <v>1861</v>
      </c>
      <c r="K25" s="12">
        <v>0.5273972602739726</v>
      </c>
      <c r="L25" s="39" t="s">
        <v>1862</v>
      </c>
      <c r="M25" s="12">
        <v>0.2602739726027397</v>
      </c>
      <c r="N25" s="39" t="s">
        <v>1863</v>
      </c>
      <c r="O25" s="12">
        <v>0.2671232876712329</v>
      </c>
      <c r="P25" s="39" t="s">
        <v>1751</v>
      </c>
      <c r="Q25" s="40">
        <v>0</v>
      </c>
    </row>
    <row r="26" spans="2:17" ht="12.75">
      <c r="B26" s="38" t="s">
        <v>1864</v>
      </c>
      <c r="C26" s="39" t="s">
        <v>1865</v>
      </c>
      <c r="D26" s="39" t="s">
        <v>1866</v>
      </c>
      <c r="E26" s="12">
        <v>0.5639810426540285</v>
      </c>
      <c r="F26" s="39" t="s">
        <v>1810</v>
      </c>
      <c r="G26" s="12">
        <v>0.43601895734597157</v>
      </c>
      <c r="H26" s="39" t="s">
        <v>1867</v>
      </c>
      <c r="I26" s="12">
        <v>0.9146919431279621</v>
      </c>
      <c r="J26" s="39" t="s">
        <v>1856</v>
      </c>
      <c r="K26" s="12">
        <v>0.5734597156398105</v>
      </c>
      <c r="L26" s="39" t="s">
        <v>1802</v>
      </c>
      <c r="M26" s="12">
        <v>0.3175355450236967</v>
      </c>
      <c r="N26" s="39" t="s">
        <v>1868</v>
      </c>
      <c r="O26" s="12">
        <v>0.2559241706161137</v>
      </c>
      <c r="P26" s="39" t="s">
        <v>1778</v>
      </c>
      <c r="Q26" s="40">
        <v>0.004739336492890996</v>
      </c>
    </row>
    <row r="27" spans="2:17" ht="12.75">
      <c r="B27" s="38" t="s">
        <v>1869</v>
      </c>
      <c r="C27" s="39" t="s">
        <v>1870</v>
      </c>
      <c r="D27" s="39" t="s">
        <v>1871</v>
      </c>
      <c r="E27" s="12">
        <v>0.49327354260089684</v>
      </c>
      <c r="F27" s="39" t="s">
        <v>1872</v>
      </c>
      <c r="G27" s="12">
        <v>0.5067264573991032</v>
      </c>
      <c r="H27" s="39" t="s">
        <v>1873</v>
      </c>
      <c r="I27" s="12">
        <v>0.8923766816143498</v>
      </c>
      <c r="J27" s="39" t="s">
        <v>1874</v>
      </c>
      <c r="K27" s="12">
        <v>0.5246636771300448</v>
      </c>
      <c r="L27" s="39" t="s">
        <v>1875</v>
      </c>
      <c r="M27" s="12">
        <v>0.26905829596412556</v>
      </c>
      <c r="N27" s="39" t="s">
        <v>1876</v>
      </c>
      <c r="O27" s="12">
        <v>0.2556053811659193</v>
      </c>
      <c r="P27" s="39" t="s">
        <v>1769</v>
      </c>
      <c r="Q27" s="40">
        <v>0.026905829596412557</v>
      </c>
    </row>
    <row r="28" spans="2:17" ht="12.75">
      <c r="B28" s="38" t="s">
        <v>1877</v>
      </c>
      <c r="C28" s="39" t="s">
        <v>1878</v>
      </c>
      <c r="D28" s="39" t="s">
        <v>1879</v>
      </c>
      <c r="E28" s="12">
        <v>0.5426008968609866</v>
      </c>
      <c r="F28" s="39" t="s">
        <v>1880</v>
      </c>
      <c r="G28" s="12">
        <v>0.45739910313901344</v>
      </c>
      <c r="H28" s="39" t="s">
        <v>1881</v>
      </c>
      <c r="I28" s="12">
        <v>0.9237668161434978</v>
      </c>
      <c r="J28" s="39" t="s">
        <v>1882</v>
      </c>
      <c r="K28" s="12">
        <v>0.6322869955156951</v>
      </c>
      <c r="L28" s="39" t="s">
        <v>1883</v>
      </c>
      <c r="M28" s="12">
        <v>0.3251121076233184</v>
      </c>
      <c r="N28" s="39" t="s">
        <v>1884</v>
      </c>
      <c r="O28" s="12">
        <v>0.3071748878923767</v>
      </c>
      <c r="P28" s="39" t="s">
        <v>1778</v>
      </c>
      <c r="Q28" s="40">
        <v>0.002242152466367713</v>
      </c>
    </row>
    <row r="29" spans="2:17" ht="12.75">
      <c r="B29" s="38" t="s">
        <v>1885</v>
      </c>
      <c r="C29" s="39" t="s">
        <v>1886</v>
      </c>
      <c r="D29" s="39" t="s">
        <v>1861</v>
      </c>
      <c r="E29" s="12">
        <v>0.4967741935483871</v>
      </c>
      <c r="F29" s="39" t="s">
        <v>1887</v>
      </c>
      <c r="G29" s="12">
        <v>0.5032258064516129</v>
      </c>
      <c r="H29" s="39" t="s">
        <v>1888</v>
      </c>
      <c r="I29" s="12">
        <v>0.8387096774193549</v>
      </c>
      <c r="J29" s="39" t="s">
        <v>1889</v>
      </c>
      <c r="K29" s="12">
        <v>0.6193548387096774</v>
      </c>
      <c r="L29" s="39" t="s">
        <v>1890</v>
      </c>
      <c r="M29" s="12">
        <v>0.2838709677419355</v>
      </c>
      <c r="N29" s="39" t="s">
        <v>1750</v>
      </c>
      <c r="O29" s="12">
        <v>0.33548387096774196</v>
      </c>
      <c r="P29" s="39" t="s">
        <v>1891</v>
      </c>
      <c r="Q29" s="40">
        <v>0.11612903225806452</v>
      </c>
    </row>
    <row r="30" spans="2:17" ht="12.75">
      <c r="B30" s="38" t="s">
        <v>1892</v>
      </c>
      <c r="C30" s="39" t="s">
        <v>1883</v>
      </c>
      <c r="D30" s="39" t="s">
        <v>1861</v>
      </c>
      <c r="E30" s="12">
        <v>0.5310344827586206</v>
      </c>
      <c r="F30" s="39" t="s">
        <v>1757</v>
      </c>
      <c r="G30" s="12">
        <v>0.4689655172413793</v>
      </c>
      <c r="H30" s="39" t="s">
        <v>1893</v>
      </c>
      <c r="I30" s="12">
        <v>0.9172413793103448</v>
      </c>
      <c r="J30" s="39" t="s">
        <v>1811</v>
      </c>
      <c r="K30" s="12">
        <v>0.5793103448275863</v>
      </c>
      <c r="L30" s="39" t="s">
        <v>1894</v>
      </c>
      <c r="M30" s="12">
        <v>0.32413793103448274</v>
      </c>
      <c r="N30" s="39" t="s">
        <v>1758</v>
      </c>
      <c r="O30" s="12">
        <v>0.25517241379310346</v>
      </c>
      <c r="P30" s="39" t="s">
        <v>1751</v>
      </c>
      <c r="Q30" s="40">
        <v>0</v>
      </c>
    </row>
    <row r="31" spans="2:17" ht="12.75">
      <c r="B31" s="38" t="s">
        <v>1895</v>
      </c>
      <c r="C31" s="39" t="s">
        <v>1896</v>
      </c>
      <c r="D31" s="39" t="s">
        <v>1897</v>
      </c>
      <c r="E31" s="12">
        <v>0.541828793774319</v>
      </c>
      <c r="F31" s="39" t="s">
        <v>1898</v>
      </c>
      <c r="G31" s="12">
        <v>0.4581712062256809</v>
      </c>
      <c r="H31" s="39" t="s">
        <v>1899</v>
      </c>
      <c r="I31" s="12">
        <v>0.9163424124513618</v>
      </c>
      <c r="J31" s="39" t="s">
        <v>1900</v>
      </c>
      <c r="K31" s="12">
        <v>0.627431906614786</v>
      </c>
      <c r="L31" s="39" t="s">
        <v>1901</v>
      </c>
      <c r="M31" s="12">
        <v>0.32684824902723736</v>
      </c>
      <c r="N31" s="39" t="s">
        <v>1902</v>
      </c>
      <c r="O31" s="12">
        <v>0.3005836575875486</v>
      </c>
      <c r="P31" s="39" t="s">
        <v>1759</v>
      </c>
      <c r="Q31" s="40">
        <v>0.030155642023346304</v>
      </c>
    </row>
    <row r="32" spans="2:17" ht="12.75">
      <c r="B32" s="38" t="s">
        <v>1903</v>
      </c>
      <c r="C32" s="39" t="s">
        <v>1806</v>
      </c>
      <c r="D32" s="39" t="s">
        <v>1904</v>
      </c>
      <c r="E32" s="12">
        <v>0.56</v>
      </c>
      <c r="F32" s="39" t="s">
        <v>1905</v>
      </c>
      <c r="G32" s="12">
        <v>0.44</v>
      </c>
      <c r="H32" s="39" t="s">
        <v>1796</v>
      </c>
      <c r="I32" s="12">
        <v>0.84</v>
      </c>
      <c r="J32" s="39" t="s">
        <v>1800</v>
      </c>
      <c r="K32" s="12">
        <v>0.52</v>
      </c>
      <c r="L32" s="39" t="s">
        <v>1792</v>
      </c>
      <c r="M32" s="12">
        <v>0.32</v>
      </c>
      <c r="N32" s="39" t="s">
        <v>1906</v>
      </c>
      <c r="O32" s="12">
        <v>0.2</v>
      </c>
      <c r="P32" s="39" t="s">
        <v>1751</v>
      </c>
      <c r="Q32" s="40">
        <v>0</v>
      </c>
    </row>
    <row r="33" spans="2:17" ht="12.75">
      <c r="B33" s="38" t="s">
        <v>1907</v>
      </c>
      <c r="C33" s="39" t="s">
        <v>1906</v>
      </c>
      <c r="D33" s="39" t="s">
        <v>1908</v>
      </c>
      <c r="E33" s="12"/>
      <c r="F33" s="39" t="s">
        <v>1908</v>
      </c>
      <c r="G33" s="12"/>
      <c r="H33" s="39" t="s">
        <v>1908</v>
      </c>
      <c r="I33" s="12"/>
      <c r="J33" s="39" t="s">
        <v>1908</v>
      </c>
      <c r="K33" s="12"/>
      <c r="L33" s="39" t="s">
        <v>1908</v>
      </c>
      <c r="M33" s="12"/>
      <c r="N33" s="39" t="s">
        <v>1908</v>
      </c>
      <c r="O33" s="12"/>
      <c r="P33" s="39" t="s">
        <v>1908</v>
      </c>
      <c r="Q33" s="40"/>
    </row>
    <row r="34" spans="2:17" ht="12.75">
      <c r="B34" s="38" t="s">
        <v>1909</v>
      </c>
      <c r="C34" s="39" t="s">
        <v>1910</v>
      </c>
      <c r="D34" s="39" t="s">
        <v>1908</v>
      </c>
      <c r="E34" s="12"/>
      <c r="F34" s="39" t="s">
        <v>1908</v>
      </c>
      <c r="G34" s="12"/>
      <c r="H34" s="39" t="s">
        <v>1908</v>
      </c>
      <c r="I34" s="12"/>
      <c r="J34" s="39" t="s">
        <v>1908</v>
      </c>
      <c r="K34" s="12"/>
      <c r="L34" s="39" t="s">
        <v>1908</v>
      </c>
      <c r="M34" s="12"/>
      <c r="N34" s="39" t="s">
        <v>1908</v>
      </c>
      <c r="O34" s="12"/>
      <c r="P34" s="39" t="s">
        <v>1908</v>
      </c>
      <c r="Q34" s="40"/>
    </row>
    <row r="35" spans="2:17" ht="12.75">
      <c r="B35" s="38" t="s">
        <v>1911</v>
      </c>
      <c r="C35" s="39" t="s">
        <v>1912</v>
      </c>
      <c r="D35" s="39" t="s">
        <v>1913</v>
      </c>
      <c r="E35" s="12">
        <v>0.5357142857142857</v>
      </c>
      <c r="F35" s="39" t="s">
        <v>1800</v>
      </c>
      <c r="G35" s="12">
        <v>0.4642857142857143</v>
      </c>
      <c r="H35" s="39" t="s">
        <v>1914</v>
      </c>
      <c r="I35" s="12">
        <v>0.9285714285714286</v>
      </c>
      <c r="J35" s="39" t="s">
        <v>1891</v>
      </c>
      <c r="K35" s="12">
        <v>0.6428571428571429</v>
      </c>
      <c r="L35" s="39" t="s">
        <v>1915</v>
      </c>
      <c r="M35" s="12">
        <v>0.35714285714285715</v>
      </c>
      <c r="N35" s="39" t="s">
        <v>1792</v>
      </c>
      <c r="O35" s="12">
        <v>0.2857142857142857</v>
      </c>
      <c r="P35" s="39" t="s">
        <v>1751</v>
      </c>
      <c r="Q35" s="40">
        <v>0</v>
      </c>
    </row>
    <row r="36" spans="2:17" ht="12.75">
      <c r="B36" s="38" t="s">
        <v>1916</v>
      </c>
      <c r="C36" s="39" t="s">
        <v>1917</v>
      </c>
      <c r="D36" s="39" t="s">
        <v>1857</v>
      </c>
      <c r="E36" s="12">
        <v>0.5087719298245614</v>
      </c>
      <c r="F36" s="39" t="s">
        <v>1918</v>
      </c>
      <c r="G36" s="12">
        <v>0.49122807017543857</v>
      </c>
      <c r="H36" s="39" t="s">
        <v>1919</v>
      </c>
      <c r="I36" s="12">
        <v>0.9122807017543859</v>
      </c>
      <c r="J36" s="39" t="s">
        <v>1920</v>
      </c>
      <c r="K36" s="12">
        <v>0.5175438596491229</v>
      </c>
      <c r="L36" s="39" t="s">
        <v>1803</v>
      </c>
      <c r="M36" s="12">
        <v>0.30701754385964913</v>
      </c>
      <c r="N36" s="39" t="s">
        <v>1921</v>
      </c>
      <c r="O36" s="12">
        <v>0.21052631578947367</v>
      </c>
      <c r="P36" s="39" t="s">
        <v>1751</v>
      </c>
      <c r="Q36" s="40">
        <v>0</v>
      </c>
    </row>
    <row r="37" spans="2:17" ht="12.75">
      <c r="B37" s="38" t="s">
        <v>1922</v>
      </c>
      <c r="C37" s="39" t="s">
        <v>1800</v>
      </c>
      <c r="D37" s="39" t="s">
        <v>1910</v>
      </c>
      <c r="E37" s="12">
        <v>0.5384615384615384</v>
      </c>
      <c r="F37" s="39" t="s">
        <v>1769</v>
      </c>
      <c r="G37" s="12">
        <v>0.46153846153846156</v>
      </c>
      <c r="H37" s="39" t="s">
        <v>1905</v>
      </c>
      <c r="I37" s="12">
        <v>0.8461538461538461</v>
      </c>
      <c r="J37" s="39" t="s">
        <v>1923</v>
      </c>
      <c r="K37" s="12">
        <v>0.6923076923076923</v>
      </c>
      <c r="L37" s="39" t="s">
        <v>1906</v>
      </c>
      <c r="M37" s="12">
        <v>0.38461538461538464</v>
      </c>
      <c r="N37" s="39" t="s">
        <v>1924</v>
      </c>
      <c r="O37" s="12">
        <v>0.3076923076923077</v>
      </c>
      <c r="P37" s="39" t="s">
        <v>1778</v>
      </c>
      <c r="Q37" s="40">
        <v>0.07692307692307693</v>
      </c>
    </row>
    <row r="38" spans="2:17" ht="12.75">
      <c r="B38" s="38" t="s">
        <v>1925</v>
      </c>
      <c r="C38" s="39" t="s">
        <v>1742</v>
      </c>
      <c r="D38" s="39" t="s">
        <v>1908</v>
      </c>
      <c r="E38" s="12"/>
      <c r="F38" s="39" t="s">
        <v>1908</v>
      </c>
      <c r="G38" s="12"/>
      <c r="H38" s="39" t="s">
        <v>1908</v>
      </c>
      <c r="I38" s="12"/>
      <c r="J38" s="39" t="s">
        <v>1908</v>
      </c>
      <c r="K38" s="12"/>
      <c r="L38" s="39" t="s">
        <v>1908</v>
      </c>
      <c r="M38" s="12"/>
      <c r="N38" s="39" t="s">
        <v>1908</v>
      </c>
      <c r="O38" s="12"/>
      <c r="P38" s="39" t="s">
        <v>1908</v>
      </c>
      <c r="Q38" s="40"/>
    </row>
    <row r="39" spans="2:17" ht="12.75">
      <c r="B39" s="38" t="s">
        <v>1903</v>
      </c>
      <c r="C39" s="39" t="s">
        <v>1745</v>
      </c>
      <c r="D39" s="39" t="s">
        <v>1926</v>
      </c>
      <c r="E39" s="12">
        <v>0.5060240963855421</v>
      </c>
      <c r="F39" s="39" t="s">
        <v>1927</v>
      </c>
      <c r="G39" s="12">
        <v>0.4939759036144578</v>
      </c>
      <c r="H39" s="39" t="s">
        <v>1928</v>
      </c>
      <c r="I39" s="12">
        <v>0.8433734939759037</v>
      </c>
      <c r="J39" s="39" t="s">
        <v>1803</v>
      </c>
      <c r="K39" s="12">
        <v>0.42168674698795183</v>
      </c>
      <c r="L39" s="39" t="s">
        <v>1891</v>
      </c>
      <c r="M39" s="12">
        <v>0.21686746987951808</v>
      </c>
      <c r="N39" s="39" t="s">
        <v>1929</v>
      </c>
      <c r="O39" s="12">
        <v>0.20481927710843373</v>
      </c>
      <c r="P39" s="39" t="s">
        <v>1778</v>
      </c>
      <c r="Q39" s="40">
        <v>0.012048192771084338</v>
      </c>
    </row>
    <row r="40" spans="2:17" ht="12.75">
      <c r="B40" s="38" t="s">
        <v>1930</v>
      </c>
      <c r="C40" s="39" t="s">
        <v>1893</v>
      </c>
      <c r="D40" s="39" t="s">
        <v>1928</v>
      </c>
      <c r="E40" s="12">
        <v>0.5263157894736842</v>
      </c>
      <c r="F40" s="39" t="s">
        <v>1814</v>
      </c>
      <c r="G40" s="12">
        <v>0.47368421052631576</v>
      </c>
      <c r="H40" s="39" t="s">
        <v>1931</v>
      </c>
      <c r="I40" s="12">
        <v>0.9022556390977443</v>
      </c>
      <c r="J40" s="39" t="s">
        <v>1861</v>
      </c>
      <c r="K40" s="12">
        <v>0.5789473684210527</v>
      </c>
      <c r="L40" s="39" t="s">
        <v>1863</v>
      </c>
      <c r="M40" s="12">
        <v>0.2932330827067669</v>
      </c>
      <c r="N40" s="39" t="s">
        <v>1862</v>
      </c>
      <c r="O40" s="12">
        <v>0.2857142857142857</v>
      </c>
      <c r="P40" s="39" t="s">
        <v>1778</v>
      </c>
      <c r="Q40" s="40">
        <v>0.007518796992481203</v>
      </c>
    </row>
    <row r="41" spans="2:17" ht="12.75">
      <c r="B41" s="38" t="s">
        <v>1932</v>
      </c>
      <c r="C41" s="39" t="s">
        <v>1929</v>
      </c>
      <c r="D41" s="39" t="s">
        <v>1792</v>
      </c>
      <c r="E41" s="12">
        <v>0.47058823529411764</v>
      </c>
      <c r="F41" s="39" t="s">
        <v>1923</v>
      </c>
      <c r="G41" s="12">
        <v>0.5294117647058824</v>
      </c>
      <c r="H41" s="39" t="s">
        <v>1799</v>
      </c>
      <c r="I41" s="12">
        <v>0.9411764705882353</v>
      </c>
      <c r="J41" s="39" t="s">
        <v>1823</v>
      </c>
      <c r="K41" s="12">
        <v>0.7058823529411765</v>
      </c>
      <c r="L41" s="39" t="s">
        <v>1769</v>
      </c>
      <c r="M41" s="12">
        <v>0.35294117647058826</v>
      </c>
      <c r="N41" s="39" t="s">
        <v>1769</v>
      </c>
      <c r="O41" s="12">
        <v>0.35294117647058826</v>
      </c>
      <c r="P41" s="39" t="s">
        <v>1751</v>
      </c>
      <c r="Q41" s="40">
        <v>0</v>
      </c>
    </row>
    <row r="42" spans="2:17" ht="12.75">
      <c r="B42" s="38" t="s">
        <v>1933</v>
      </c>
      <c r="C42" s="39" t="s">
        <v>1915</v>
      </c>
      <c r="D42" s="39" t="s">
        <v>1908</v>
      </c>
      <c r="E42" s="12"/>
      <c r="F42" s="39" t="s">
        <v>1908</v>
      </c>
      <c r="G42" s="12"/>
      <c r="H42" s="39" t="s">
        <v>1908</v>
      </c>
      <c r="I42" s="12"/>
      <c r="J42" s="39" t="s">
        <v>1908</v>
      </c>
      <c r="K42" s="12"/>
      <c r="L42" s="39" t="s">
        <v>1908</v>
      </c>
      <c r="M42" s="12"/>
      <c r="N42" s="39" t="s">
        <v>1908</v>
      </c>
      <c r="O42" s="12"/>
      <c r="P42" s="39" t="s">
        <v>1908</v>
      </c>
      <c r="Q42" s="40"/>
    </row>
    <row r="43" spans="2:17" ht="12.75">
      <c r="B43" s="38" t="s">
        <v>1934</v>
      </c>
      <c r="C43" s="39" t="s">
        <v>1921</v>
      </c>
      <c r="D43" s="39" t="s">
        <v>1792</v>
      </c>
      <c r="E43" s="12">
        <v>0.3333333333333333</v>
      </c>
      <c r="F43" s="39" t="s">
        <v>1799</v>
      </c>
      <c r="G43" s="12">
        <v>0.6666666666666666</v>
      </c>
      <c r="H43" s="39" t="s">
        <v>1796</v>
      </c>
      <c r="I43" s="12">
        <v>0.875</v>
      </c>
      <c r="J43" s="39" t="s">
        <v>1823</v>
      </c>
      <c r="K43" s="12">
        <v>0.5</v>
      </c>
      <c r="L43" s="39" t="s">
        <v>1924</v>
      </c>
      <c r="M43" s="12">
        <v>0.16666666666666666</v>
      </c>
      <c r="N43" s="39" t="s">
        <v>1792</v>
      </c>
      <c r="O43" s="12">
        <v>0.3333333333333333</v>
      </c>
      <c r="P43" s="39" t="s">
        <v>1751</v>
      </c>
      <c r="Q43" s="40">
        <v>0</v>
      </c>
    </row>
    <row r="44" spans="2:17" ht="12.75">
      <c r="B44" s="38" t="s">
        <v>1935</v>
      </c>
      <c r="C44" s="39" t="s">
        <v>1936</v>
      </c>
      <c r="D44" s="39" t="s">
        <v>1758</v>
      </c>
      <c r="E44" s="12">
        <v>0.5138888888888888</v>
      </c>
      <c r="F44" s="39" t="s">
        <v>1803</v>
      </c>
      <c r="G44" s="12">
        <v>0.4861111111111111</v>
      </c>
      <c r="H44" s="39" t="s">
        <v>1802</v>
      </c>
      <c r="I44" s="12">
        <v>0.9305555555555556</v>
      </c>
      <c r="J44" s="39" t="s">
        <v>1937</v>
      </c>
      <c r="K44" s="12">
        <v>0.6388888888888888</v>
      </c>
      <c r="L44" s="39" t="s">
        <v>1921</v>
      </c>
      <c r="M44" s="12">
        <v>0.3333333333333333</v>
      </c>
      <c r="N44" s="39" t="s">
        <v>1938</v>
      </c>
      <c r="O44" s="12">
        <v>0.3055555555555556</v>
      </c>
      <c r="P44" s="39" t="s">
        <v>1760</v>
      </c>
      <c r="Q44" s="40">
        <v>0.027777777777777776</v>
      </c>
    </row>
    <row r="45" spans="2:17" ht="12.75">
      <c r="B45" s="38" t="s">
        <v>1939</v>
      </c>
      <c r="C45" s="39" t="s">
        <v>1792</v>
      </c>
      <c r="D45" s="39" t="s">
        <v>1908</v>
      </c>
      <c r="E45" s="12"/>
      <c r="F45" s="39" t="s">
        <v>1908</v>
      </c>
      <c r="G45" s="12"/>
      <c r="H45" s="39" t="s">
        <v>1908</v>
      </c>
      <c r="I45" s="12"/>
      <c r="J45" s="39" t="s">
        <v>1908</v>
      </c>
      <c r="K45" s="12"/>
      <c r="L45" s="39" t="s">
        <v>1908</v>
      </c>
      <c r="M45" s="12"/>
      <c r="N45" s="39" t="s">
        <v>1908</v>
      </c>
      <c r="O45" s="12"/>
      <c r="P45" s="39" t="s">
        <v>1908</v>
      </c>
      <c r="Q45" s="40"/>
    </row>
    <row r="46" spans="2:17" ht="12.75">
      <c r="B46" s="38" t="s">
        <v>1940</v>
      </c>
      <c r="C46" s="39" t="s">
        <v>1775</v>
      </c>
      <c r="D46" s="39" t="s">
        <v>1941</v>
      </c>
      <c r="E46" s="12">
        <v>0.5463917525773195</v>
      </c>
      <c r="F46" s="39" t="s">
        <v>1829</v>
      </c>
      <c r="G46" s="12">
        <v>0.4536082474226804</v>
      </c>
      <c r="H46" s="39" t="s">
        <v>1942</v>
      </c>
      <c r="I46" s="12">
        <v>0.8865979381443299</v>
      </c>
      <c r="J46" s="39" t="s">
        <v>1776</v>
      </c>
      <c r="K46" s="12">
        <v>0.5412371134020618</v>
      </c>
      <c r="L46" s="39" t="s">
        <v>1876</v>
      </c>
      <c r="M46" s="12">
        <v>0.29381443298969073</v>
      </c>
      <c r="N46" s="39" t="s">
        <v>1794</v>
      </c>
      <c r="O46" s="12">
        <v>0.24742268041237114</v>
      </c>
      <c r="P46" s="39" t="s">
        <v>1751</v>
      </c>
      <c r="Q46" s="40">
        <v>0</v>
      </c>
    </row>
    <row r="47" spans="2:17" ht="12.75">
      <c r="B47" s="38" t="s">
        <v>1943</v>
      </c>
      <c r="C47" s="39" t="s">
        <v>1803</v>
      </c>
      <c r="D47" s="39" t="s">
        <v>1913</v>
      </c>
      <c r="E47" s="12">
        <v>0.42857142857142855</v>
      </c>
      <c r="F47" s="39" t="s">
        <v>1944</v>
      </c>
      <c r="G47" s="12">
        <v>0.5714285714285714</v>
      </c>
      <c r="H47" s="39" t="s">
        <v>1803</v>
      </c>
      <c r="I47" s="12">
        <v>1</v>
      </c>
      <c r="J47" s="39" t="s">
        <v>1891</v>
      </c>
      <c r="K47" s="12">
        <v>0.5142857142857142</v>
      </c>
      <c r="L47" s="39" t="s">
        <v>1923</v>
      </c>
      <c r="M47" s="12">
        <v>0.2571428571428571</v>
      </c>
      <c r="N47" s="39" t="s">
        <v>1923</v>
      </c>
      <c r="O47" s="12">
        <v>0.2571428571428571</v>
      </c>
      <c r="P47" s="39" t="s">
        <v>1751</v>
      </c>
      <c r="Q47" s="40">
        <v>0</v>
      </c>
    </row>
    <row r="48" spans="2:17" ht="12.75">
      <c r="B48" s="38" t="s">
        <v>1945</v>
      </c>
      <c r="C48" s="39" t="s">
        <v>1807</v>
      </c>
      <c r="D48" s="39" t="s">
        <v>1823</v>
      </c>
      <c r="E48" s="12">
        <v>0.5217391304347826</v>
      </c>
      <c r="F48" s="39" t="s">
        <v>1905</v>
      </c>
      <c r="G48" s="12">
        <v>0.4782608695652174</v>
      </c>
      <c r="H48" s="39" t="s">
        <v>1946</v>
      </c>
      <c r="I48" s="12">
        <v>0.8260869565217391</v>
      </c>
      <c r="J48" s="39" t="s">
        <v>1913</v>
      </c>
      <c r="K48" s="12">
        <v>0.6521739130434783</v>
      </c>
      <c r="L48" s="39" t="s">
        <v>1792</v>
      </c>
      <c r="M48" s="12">
        <v>0.34782608695652173</v>
      </c>
      <c r="N48" s="39" t="s">
        <v>1910</v>
      </c>
      <c r="O48" s="12">
        <v>0.30434782608695654</v>
      </c>
      <c r="P48" s="39" t="s">
        <v>1751</v>
      </c>
      <c r="Q48" s="40">
        <v>0</v>
      </c>
    </row>
    <row r="49" spans="2:17" ht="12.75">
      <c r="B49" s="38" t="s">
        <v>1947</v>
      </c>
      <c r="C49" s="39" t="s">
        <v>1923</v>
      </c>
      <c r="D49" s="39" t="s">
        <v>1924</v>
      </c>
      <c r="E49" s="12">
        <v>0.4444444444444444</v>
      </c>
      <c r="F49" s="39" t="s">
        <v>1906</v>
      </c>
      <c r="G49" s="12">
        <v>0.5555555555555556</v>
      </c>
      <c r="H49" s="39" t="s">
        <v>1923</v>
      </c>
      <c r="I49" s="12">
        <v>1</v>
      </c>
      <c r="J49" s="39" t="s">
        <v>1792</v>
      </c>
      <c r="K49" s="12">
        <v>0.8888888888888888</v>
      </c>
      <c r="L49" s="39" t="s">
        <v>1924</v>
      </c>
      <c r="M49" s="12">
        <v>0.4444444444444444</v>
      </c>
      <c r="N49" s="39" t="s">
        <v>1924</v>
      </c>
      <c r="O49" s="12">
        <v>0.4444444444444444</v>
      </c>
      <c r="P49" s="39" t="s">
        <v>1792</v>
      </c>
      <c r="Q49" s="40">
        <v>0.8888888888888888</v>
      </c>
    </row>
    <row r="50" spans="2:17" ht="12.75">
      <c r="B50" s="38" t="s">
        <v>1948</v>
      </c>
      <c r="C50" s="39" t="s">
        <v>1942</v>
      </c>
      <c r="D50" s="39" t="s">
        <v>1830</v>
      </c>
      <c r="E50" s="12">
        <v>0.45930232558139533</v>
      </c>
      <c r="F50" s="39" t="s">
        <v>1949</v>
      </c>
      <c r="G50" s="12">
        <v>0.5406976744186046</v>
      </c>
      <c r="H50" s="39" t="s">
        <v>1847</v>
      </c>
      <c r="I50" s="12">
        <v>0.9476744186046512</v>
      </c>
      <c r="J50" s="39" t="s">
        <v>1850</v>
      </c>
      <c r="K50" s="12">
        <v>0.563953488372093</v>
      </c>
      <c r="L50" s="39" t="s">
        <v>1750</v>
      </c>
      <c r="M50" s="12">
        <v>0.3023255813953488</v>
      </c>
      <c r="N50" s="39" t="s">
        <v>1851</v>
      </c>
      <c r="O50" s="12">
        <v>0.2616279069767442</v>
      </c>
      <c r="P50" s="39" t="s">
        <v>1778</v>
      </c>
      <c r="Q50" s="40">
        <v>0.005813953488372093</v>
      </c>
    </row>
    <row r="51" spans="2:17" ht="12.75">
      <c r="B51" s="38" t="s">
        <v>1950</v>
      </c>
      <c r="C51" s="39" t="s">
        <v>1924</v>
      </c>
      <c r="D51" s="39" t="s">
        <v>1908</v>
      </c>
      <c r="E51" s="12"/>
      <c r="F51" s="39" t="s">
        <v>1908</v>
      </c>
      <c r="G51" s="12"/>
      <c r="H51" s="39" t="s">
        <v>1908</v>
      </c>
      <c r="I51" s="12"/>
      <c r="J51" s="39" t="s">
        <v>1908</v>
      </c>
      <c r="K51" s="12"/>
      <c r="L51" s="39" t="s">
        <v>1908</v>
      </c>
      <c r="M51" s="12"/>
      <c r="N51" s="39" t="s">
        <v>1908</v>
      </c>
      <c r="O51" s="12"/>
      <c r="P51" s="39" t="s">
        <v>1908</v>
      </c>
      <c r="Q51" s="40"/>
    </row>
    <row r="52" spans="2:17" ht="12.75">
      <c r="B52" s="38" t="s">
        <v>1951</v>
      </c>
      <c r="C52" s="39" t="s">
        <v>1807</v>
      </c>
      <c r="D52" s="39" t="s">
        <v>1800</v>
      </c>
      <c r="E52" s="12">
        <v>0.5652173913043478</v>
      </c>
      <c r="F52" s="39" t="s">
        <v>1915</v>
      </c>
      <c r="G52" s="12">
        <v>0.43478260869565216</v>
      </c>
      <c r="H52" s="39" t="s">
        <v>1796</v>
      </c>
      <c r="I52" s="12">
        <v>0.9130434782608695</v>
      </c>
      <c r="J52" s="39" t="s">
        <v>1799</v>
      </c>
      <c r="K52" s="12">
        <v>0.6956521739130435</v>
      </c>
      <c r="L52" s="39" t="s">
        <v>1923</v>
      </c>
      <c r="M52" s="12">
        <v>0.391304347826087</v>
      </c>
      <c r="N52" s="39" t="s">
        <v>1910</v>
      </c>
      <c r="O52" s="12">
        <v>0.30434782608695654</v>
      </c>
      <c r="P52" s="39" t="s">
        <v>1751</v>
      </c>
      <c r="Q52" s="40">
        <v>0</v>
      </c>
    </row>
    <row r="53" spans="2:17" ht="12.75">
      <c r="B53" s="38" t="s">
        <v>1952</v>
      </c>
      <c r="C53" s="39" t="s">
        <v>1905</v>
      </c>
      <c r="D53" s="39" t="s">
        <v>1769</v>
      </c>
      <c r="E53" s="12">
        <v>0.5454545454545454</v>
      </c>
      <c r="F53" s="39" t="s">
        <v>1906</v>
      </c>
      <c r="G53" s="12">
        <v>0.45454545454545453</v>
      </c>
      <c r="H53" s="39" t="s">
        <v>1923</v>
      </c>
      <c r="I53" s="12">
        <v>0.8181818181818182</v>
      </c>
      <c r="J53" s="39" t="s">
        <v>1792</v>
      </c>
      <c r="K53" s="12">
        <v>0.7272727272727273</v>
      </c>
      <c r="L53" s="39" t="s">
        <v>1769</v>
      </c>
      <c r="M53" s="12">
        <v>0.5454545454545454</v>
      </c>
      <c r="N53" s="39" t="s">
        <v>1760</v>
      </c>
      <c r="O53" s="12">
        <v>0.18181818181818182</v>
      </c>
      <c r="P53" s="39" t="s">
        <v>1778</v>
      </c>
      <c r="Q53" s="40">
        <v>0.09090909090909091</v>
      </c>
    </row>
    <row r="54" spans="2:17" ht="12.75">
      <c r="B54" s="38" t="s">
        <v>1953</v>
      </c>
      <c r="C54" s="39" t="s">
        <v>1954</v>
      </c>
      <c r="D54" s="39" t="s">
        <v>1920</v>
      </c>
      <c r="E54" s="12">
        <v>0.5412844036697247</v>
      </c>
      <c r="F54" s="39" t="s">
        <v>1955</v>
      </c>
      <c r="G54" s="12">
        <v>0.45871559633027525</v>
      </c>
      <c r="H54" s="39" t="s">
        <v>1956</v>
      </c>
      <c r="I54" s="12">
        <v>0.8990825688073395</v>
      </c>
      <c r="J54" s="39" t="s">
        <v>1805</v>
      </c>
      <c r="K54" s="12">
        <v>0.5688073394495413</v>
      </c>
      <c r="L54" s="39" t="s">
        <v>1804</v>
      </c>
      <c r="M54" s="12">
        <v>0.29357798165137616</v>
      </c>
      <c r="N54" s="39" t="s">
        <v>1957</v>
      </c>
      <c r="O54" s="12">
        <v>0.27522935779816515</v>
      </c>
      <c r="P54" s="39" t="s">
        <v>1751</v>
      </c>
      <c r="Q54" s="40">
        <v>0</v>
      </c>
    </row>
    <row r="55" spans="2:17" ht="12.75">
      <c r="B55" s="38" t="s">
        <v>1958</v>
      </c>
      <c r="C55" s="39" t="s">
        <v>1769</v>
      </c>
      <c r="D55" s="39" t="s">
        <v>1908</v>
      </c>
      <c r="E55" s="12"/>
      <c r="F55" s="39" t="s">
        <v>1908</v>
      </c>
      <c r="G55" s="12"/>
      <c r="H55" s="39" t="s">
        <v>1908</v>
      </c>
      <c r="I55" s="12"/>
      <c r="J55" s="39" t="s">
        <v>1908</v>
      </c>
      <c r="K55" s="12"/>
      <c r="L55" s="39" t="s">
        <v>1908</v>
      </c>
      <c r="M55" s="12"/>
      <c r="N55" s="39" t="s">
        <v>1908</v>
      </c>
      <c r="O55" s="12"/>
      <c r="P55" s="39" t="s">
        <v>1908</v>
      </c>
      <c r="Q55" s="40"/>
    </row>
    <row r="56" spans="2:17" ht="12.75">
      <c r="B56" s="38" t="s">
        <v>1959</v>
      </c>
      <c r="C56" s="39" t="s">
        <v>1960</v>
      </c>
      <c r="D56" s="39" t="s">
        <v>1873</v>
      </c>
      <c r="E56" s="12">
        <v>0.5</v>
      </c>
      <c r="F56" s="39" t="s">
        <v>1873</v>
      </c>
      <c r="G56" s="12">
        <v>0.5</v>
      </c>
      <c r="H56" s="39" t="s">
        <v>1961</v>
      </c>
      <c r="I56" s="12">
        <v>0.8693467336683417</v>
      </c>
      <c r="J56" s="39" t="s">
        <v>1962</v>
      </c>
      <c r="K56" s="12">
        <v>0.5804020100502513</v>
      </c>
      <c r="L56" s="39" t="s">
        <v>1856</v>
      </c>
      <c r="M56" s="12">
        <v>0.30402010050251255</v>
      </c>
      <c r="N56" s="39" t="s">
        <v>1871</v>
      </c>
      <c r="O56" s="12">
        <v>0.27638190954773867</v>
      </c>
      <c r="P56" s="39" t="s">
        <v>1906</v>
      </c>
      <c r="Q56" s="40">
        <v>0.01256281407035176</v>
      </c>
    </row>
    <row r="57" spans="2:17" ht="12.75">
      <c r="B57" s="38" t="s">
        <v>1963</v>
      </c>
      <c r="C57" s="39" t="s">
        <v>1769</v>
      </c>
      <c r="D57" s="39" t="s">
        <v>1908</v>
      </c>
      <c r="E57" s="12"/>
      <c r="F57" s="39" t="s">
        <v>1908</v>
      </c>
      <c r="G57" s="12"/>
      <c r="H57" s="39" t="s">
        <v>1908</v>
      </c>
      <c r="I57" s="12"/>
      <c r="J57" s="39" t="s">
        <v>1908</v>
      </c>
      <c r="K57" s="12"/>
      <c r="L57" s="39" t="s">
        <v>1908</v>
      </c>
      <c r="M57" s="12"/>
      <c r="N57" s="39" t="s">
        <v>1908</v>
      </c>
      <c r="O57" s="12"/>
      <c r="P57" s="39" t="s">
        <v>1908</v>
      </c>
      <c r="Q57" s="40"/>
    </row>
    <row r="58" spans="2:17" ht="12.75">
      <c r="B58" s="38" t="s">
        <v>1964</v>
      </c>
      <c r="C58" s="39" t="s">
        <v>1915</v>
      </c>
      <c r="D58" s="39" t="s">
        <v>1908</v>
      </c>
      <c r="E58" s="12"/>
      <c r="F58" s="39" t="s">
        <v>1908</v>
      </c>
      <c r="G58" s="12"/>
      <c r="H58" s="39" t="s">
        <v>1908</v>
      </c>
      <c r="I58" s="12"/>
      <c r="J58" s="39" t="s">
        <v>1908</v>
      </c>
      <c r="K58" s="12"/>
      <c r="L58" s="39" t="s">
        <v>1908</v>
      </c>
      <c r="M58" s="12"/>
      <c r="N58" s="39" t="s">
        <v>1908</v>
      </c>
      <c r="O58" s="12"/>
      <c r="P58" s="39" t="s">
        <v>1908</v>
      </c>
      <c r="Q58" s="40"/>
    </row>
    <row r="59" spans="2:17" ht="12.75">
      <c r="B59" s="38" t="s">
        <v>1965</v>
      </c>
      <c r="C59" s="39" t="s">
        <v>1769</v>
      </c>
      <c r="D59" s="39" t="s">
        <v>1908</v>
      </c>
      <c r="E59" s="12"/>
      <c r="F59" s="39" t="s">
        <v>1908</v>
      </c>
      <c r="G59" s="12"/>
      <c r="H59" s="39" t="s">
        <v>1908</v>
      </c>
      <c r="I59" s="12"/>
      <c r="J59" s="39" t="s">
        <v>1908</v>
      </c>
      <c r="K59" s="12"/>
      <c r="L59" s="39" t="s">
        <v>1908</v>
      </c>
      <c r="M59" s="12"/>
      <c r="N59" s="39" t="s">
        <v>1908</v>
      </c>
      <c r="O59" s="12"/>
      <c r="P59" s="39" t="s">
        <v>1908</v>
      </c>
      <c r="Q59" s="40"/>
    </row>
    <row r="60" spans="2:17" ht="12.75">
      <c r="B60" s="38" t="s">
        <v>1966</v>
      </c>
      <c r="C60" s="39" t="s">
        <v>1769</v>
      </c>
      <c r="D60" s="39" t="s">
        <v>1908</v>
      </c>
      <c r="E60" s="12"/>
      <c r="F60" s="39" t="s">
        <v>1908</v>
      </c>
      <c r="G60" s="12"/>
      <c r="H60" s="39" t="s">
        <v>1908</v>
      </c>
      <c r="I60" s="12"/>
      <c r="J60" s="39" t="s">
        <v>1908</v>
      </c>
      <c r="K60" s="12"/>
      <c r="L60" s="39" t="s">
        <v>1908</v>
      </c>
      <c r="M60" s="12"/>
      <c r="N60" s="39" t="s">
        <v>1908</v>
      </c>
      <c r="O60" s="12"/>
      <c r="P60" s="39" t="s">
        <v>1908</v>
      </c>
      <c r="Q60" s="40"/>
    </row>
    <row r="61" spans="2:17" ht="12.75">
      <c r="B61" s="38" t="s">
        <v>1967</v>
      </c>
      <c r="C61" s="39" t="s">
        <v>1742</v>
      </c>
      <c r="D61" s="39" t="s">
        <v>1908</v>
      </c>
      <c r="E61" s="12"/>
      <c r="F61" s="39" t="s">
        <v>1908</v>
      </c>
      <c r="G61" s="12"/>
      <c r="H61" s="39" t="s">
        <v>1908</v>
      </c>
      <c r="I61" s="12"/>
      <c r="J61" s="39" t="s">
        <v>1908</v>
      </c>
      <c r="K61" s="12"/>
      <c r="L61" s="39" t="s">
        <v>1908</v>
      </c>
      <c r="M61" s="12"/>
      <c r="N61" s="39" t="s">
        <v>1908</v>
      </c>
      <c r="O61" s="12"/>
      <c r="P61" s="39" t="s">
        <v>1908</v>
      </c>
      <c r="Q61" s="40"/>
    </row>
    <row r="62" spans="2:17" ht="12.75">
      <c r="B62" s="38" t="s">
        <v>1968</v>
      </c>
      <c r="C62" s="39" t="s">
        <v>1923</v>
      </c>
      <c r="D62" s="39" t="s">
        <v>1908</v>
      </c>
      <c r="E62" s="12"/>
      <c r="F62" s="39" t="s">
        <v>1908</v>
      </c>
      <c r="G62" s="12"/>
      <c r="H62" s="39" t="s">
        <v>1908</v>
      </c>
      <c r="I62" s="12"/>
      <c r="J62" s="39" t="s">
        <v>1908</v>
      </c>
      <c r="K62" s="12"/>
      <c r="L62" s="39" t="s">
        <v>1908</v>
      </c>
      <c r="M62" s="12"/>
      <c r="N62" s="39" t="s">
        <v>1908</v>
      </c>
      <c r="O62" s="12"/>
      <c r="P62" s="39" t="s">
        <v>1908</v>
      </c>
      <c r="Q62" s="40"/>
    </row>
    <row r="63" spans="2:17" ht="12.75">
      <c r="B63" s="38" t="s">
        <v>1969</v>
      </c>
      <c r="C63" s="39" t="s">
        <v>1823</v>
      </c>
      <c r="D63" s="39" t="s">
        <v>1906</v>
      </c>
      <c r="E63" s="12">
        <v>0.4166666666666667</v>
      </c>
      <c r="F63" s="39" t="s">
        <v>1910</v>
      </c>
      <c r="G63" s="12">
        <v>0.5833333333333334</v>
      </c>
      <c r="H63" s="39" t="s">
        <v>1823</v>
      </c>
      <c r="I63" s="12">
        <v>1</v>
      </c>
      <c r="J63" s="39" t="s">
        <v>1915</v>
      </c>
      <c r="K63" s="12">
        <v>0.8333333333333334</v>
      </c>
      <c r="L63" s="39" t="s">
        <v>1924</v>
      </c>
      <c r="M63" s="12">
        <v>0.3333333333333333</v>
      </c>
      <c r="N63" s="39" t="s">
        <v>1769</v>
      </c>
      <c r="O63" s="12">
        <v>0.5</v>
      </c>
      <c r="P63" s="39" t="s">
        <v>1751</v>
      </c>
      <c r="Q63" s="40">
        <v>0</v>
      </c>
    </row>
    <row r="64" spans="2:17" ht="12.75">
      <c r="B64" s="38" t="s">
        <v>1970</v>
      </c>
      <c r="C64" s="39" t="s">
        <v>1800</v>
      </c>
      <c r="D64" s="39" t="s">
        <v>1908</v>
      </c>
      <c r="E64" s="12"/>
      <c r="F64" s="39" t="s">
        <v>1908</v>
      </c>
      <c r="G64" s="12"/>
      <c r="H64" s="39" t="s">
        <v>1908</v>
      </c>
      <c r="I64" s="12"/>
      <c r="J64" s="39" t="s">
        <v>1908</v>
      </c>
      <c r="K64" s="12"/>
      <c r="L64" s="39" t="s">
        <v>1908</v>
      </c>
      <c r="M64" s="12"/>
      <c r="N64" s="39" t="s">
        <v>1908</v>
      </c>
      <c r="O64" s="12"/>
      <c r="P64" s="39" t="s">
        <v>1908</v>
      </c>
      <c r="Q64" s="40"/>
    </row>
    <row r="65" spans="2:17" ht="12.75">
      <c r="B65" s="38" t="s">
        <v>1971</v>
      </c>
      <c r="C65" s="39" t="s">
        <v>1769</v>
      </c>
      <c r="D65" s="39" t="s">
        <v>1908</v>
      </c>
      <c r="E65" s="12"/>
      <c r="F65" s="39" t="s">
        <v>1908</v>
      </c>
      <c r="G65" s="12"/>
      <c r="H65" s="39" t="s">
        <v>1908</v>
      </c>
      <c r="I65" s="12"/>
      <c r="J65" s="39" t="s">
        <v>1908</v>
      </c>
      <c r="K65" s="12"/>
      <c r="L65" s="39" t="s">
        <v>1908</v>
      </c>
      <c r="M65" s="12"/>
      <c r="N65" s="39" t="s">
        <v>1908</v>
      </c>
      <c r="O65" s="12"/>
      <c r="P65" s="39" t="s">
        <v>1908</v>
      </c>
      <c r="Q65" s="40"/>
    </row>
    <row r="66" spans="2:17" ht="12.75">
      <c r="B66" s="38" t="s">
        <v>1972</v>
      </c>
      <c r="C66" s="39" t="s">
        <v>1796</v>
      </c>
      <c r="D66" s="39" t="s">
        <v>1923</v>
      </c>
      <c r="E66" s="12">
        <v>0.42857142857142855</v>
      </c>
      <c r="F66" s="39" t="s">
        <v>1823</v>
      </c>
      <c r="G66" s="12">
        <v>0.5714285714285714</v>
      </c>
      <c r="H66" s="39" t="s">
        <v>1913</v>
      </c>
      <c r="I66" s="12">
        <v>0.7142857142857143</v>
      </c>
      <c r="J66" s="39" t="s">
        <v>1792</v>
      </c>
      <c r="K66" s="12">
        <v>0.38095238095238093</v>
      </c>
      <c r="L66" s="39" t="s">
        <v>1924</v>
      </c>
      <c r="M66" s="12">
        <v>0.19047619047619047</v>
      </c>
      <c r="N66" s="39" t="s">
        <v>1924</v>
      </c>
      <c r="O66" s="12">
        <v>0.19047619047619047</v>
      </c>
      <c r="P66" s="39" t="s">
        <v>1751</v>
      </c>
      <c r="Q66" s="40">
        <v>0</v>
      </c>
    </row>
    <row r="67" spans="2:17" ht="12.75">
      <c r="B67" s="38" t="s">
        <v>1973</v>
      </c>
      <c r="C67" s="39" t="s">
        <v>1742</v>
      </c>
      <c r="D67" s="39" t="s">
        <v>1908</v>
      </c>
      <c r="E67" s="12"/>
      <c r="F67" s="39" t="s">
        <v>1908</v>
      </c>
      <c r="G67" s="12"/>
      <c r="H67" s="39" t="s">
        <v>1908</v>
      </c>
      <c r="I67" s="12"/>
      <c r="J67" s="39" t="s">
        <v>1908</v>
      </c>
      <c r="K67" s="12"/>
      <c r="L67" s="39" t="s">
        <v>1908</v>
      </c>
      <c r="M67" s="12"/>
      <c r="N67" s="39" t="s">
        <v>1908</v>
      </c>
      <c r="O67" s="12"/>
      <c r="P67" s="39" t="s">
        <v>1908</v>
      </c>
      <c r="Q67" s="40"/>
    </row>
    <row r="68" spans="2:17" ht="12.75">
      <c r="B68" s="38" t="s">
        <v>1950</v>
      </c>
      <c r="C68" s="39" t="s">
        <v>1823</v>
      </c>
      <c r="D68" s="39" t="s">
        <v>1910</v>
      </c>
      <c r="E68" s="12">
        <v>0.5833333333333334</v>
      </c>
      <c r="F68" s="39" t="s">
        <v>1906</v>
      </c>
      <c r="G68" s="12">
        <v>0.4166666666666667</v>
      </c>
      <c r="H68" s="39" t="s">
        <v>1915</v>
      </c>
      <c r="I68" s="12">
        <v>0.8333333333333334</v>
      </c>
      <c r="J68" s="39" t="s">
        <v>1910</v>
      </c>
      <c r="K68" s="12">
        <v>0.5833333333333334</v>
      </c>
      <c r="L68" s="39" t="s">
        <v>1924</v>
      </c>
      <c r="M68" s="12">
        <v>0.3333333333333333</v>
      </c>
      <c r="N68" s="39" t="s">
        <v>1742</v>
      </c>
      <c r="O68" s="12">
        <v>0.25</v>
      </c>
      <c r="P68" s="39" t="s">
        <v>1751</v>
      </c>
      <c r="Q68" s="40">
        <v>0</v>
      </c>
    </row>
    <row r="69" spans="2:17" ht="12.75">
      <c r="B69" s="38" t="s">
        <v>1974</v>
      </c>
      <c r="C69" s="39" t="s">
        <v>1904</v>
      </c>
      <c r="D69" s="39" t="s">
        <v>1792</v>
      </c>
      <c r="E69" s="12">
        <v>0.5714285714285714</v>
      </c>
      <c r="F69" s="39" t="s">
        <v>1769</v>
      </c>
      <c r="G69" s="12">
        <v>0.42857142857142855</v>
      </c>
      <c r="H69" s="39" t="s">
        <v>1905</v>
      </c>
      <c r="I69" s="12">
        <v>0.7857142857142857</v>
      </c>
      <c r="J69" s="39" t="s">
        <v>1915</v>
      </c>
      <c r="K69" s="12">
        <v>0.7142857142857143</v>
      </c>
      <c r="L69" s="39" t="s">
        <v>1906</v>
      </c>
      <c r="M69" s="12">
        <v>0.35714285714285715</v>
      </c>
      <c r="N69" s="39" t="s">
        <v>1906</v>
      </c>
      <c r="O69" s="12">
        <v>0.35714285714285715</v>
      </c>
      <c r="P69" s="39" t="s">
        <v>1751</v>
      </c>
      <c r="Q69" s="40">
        <v>0</v>
      </c>
    </row>
    <row r="70" spans="2:17" ht="12.75">
      <c r="B70" s="38" t="s">
        <v>1975</v>
      </c>
      <c r="C70" s="39" t="s">
        <v>1976</v>
      </c>
      <c r="D70" s="39" t="s">
        <v>1977</v>
      </c>
      <c r="E70" s="12">
        <v>0.5</v>
      </c>
      <c r="F70" s="39" t="s">
        <v>1977</v>
      </c>
      <c r="G70" s="12">
        <v>0.5</v>
      </c>
      <c r="H70" s="39" t="s">
        <v>1978</v>
      </c>
      <c r="I70" s="12">
        <v>0.8620689655172413</v>
      </c>
      <c r="J70" s="39" t="s">
        <v>1979</v>
      </c>
      <c r="K70" s="12">
        <v>0.5031347962382445</v>
      </c>
      <c r="L70" s="39" t="s">
        <v>1980</v>
      </c>
      <c r="M70" s="12">
        <v>0.2476489028213166</v>
      </c>
      <c r="N70" s="39" t="s">
        <v>1847</v>
      </c>
      <c r="O70" s="12">
        <v>0.2554858934169279</v>
      </c>
      <c r="P70" s="39" t="s">
        <v>1913</v>
      </c>
      <c r="Q70" s="40">
        <v>0.023510971786833857</v>
      </c>
    </row>
    <row r="71" spans="2:17" ht="12.75">
      <c r="B71" s="38" t="s">
        <v>1981</v>
      </c>
      <c r="C71" s="39" t="s">
        <v>1769</v>
      </c>
      <c r="D71" s="39" t="s">
        <v>1908</v>
      </c>
      <c r="E71" s="12"/>
      <c r="F71" s="39" t="s">
        <v>1908</v>
      </c>
      <c r="G71" s="12"/>
      <c r="H71" s="39" t="s">
        <v>1908</v>
      </c>
      <c r="I71" s="12"/>
      <c r="J71" s="39" t="s">
        <v>1908</v>
      </c>
      <c r="K71" s="12"/>
      <c r="L71" s="39" t="s">
        <v>1908</v>
      </c>
      <c r="M71" s="12"/>
      <c r="N71" s="39" t="s">
        <v>1908</v>
      </c>
      <c r="O71" s="12"/>
      <c r="P71" s="39" t="s">
        <v>1908</v>
      </c>
      <c r="Q71" s="40"/>
    </row>
    <row r="72" spans="2:17" ht="12.75">
      <c r="B72" s="38" t="s">
        <v>1982</v>
      </c>
      <c r="C72" s="39" t="s">
        <v>1906</v>
      </c>
      <c r="D72" s="39" t="s">
        <v>1908</v>
      </c>
      <c r="E72" s="12"/>
      <c r="F72" s="39" t="s">
        <v>1908</v>
      </c>
      <c r="G72" s="12"/>
      <c r="H72" s="39" t="s">
        <v>1908</v>
      </c>
      <c r="I72" s="12"/>
      <c r="J72" s="39" t="s">
        <v>1908</v>
      </c>
      <c r="K72" s="12"/>
      <c r="L72" s="39" t="s">
        <v>1908</v>
      </c>
      <c r="M72" s="12"/>
      <c r="N72" s="39" t="s">
        <v>1908</v>
      </c>
      <c r="O72" s="12"/>
      <c r="P72" s="39" t="s">
        <v>1908</v>
      </c>
      <c r="Q72" s="40"/>
    </row>
    <row r="73" spans="2:17" ht="12.75">
      <c r="B73" s="38" t="s">
        <v>1983</v>
      </c>
      <c r="C73" s="39" t="s">
        <v>1742</v>
      </c>
      <c r="D73" s="39" t="s">
        <v>1908</v>
      </c>
      <c r="E73" s="12"/>
      <c r="F73" s="39" t="s">
        <v>1908</v>
      </c>
      <c r="G73" s="12"/>
      <c r="H73" s="39" t="s">
        <v>1908</v>
      </c>
      <c r="I73" s="12"/>
      <c r="J73" s="39" t="s">
        <v>1908</v>
      </c>
      <c r="K73" s="12"/>
      <c r="L73" s="39" t="s">
        <v>1908</v>
      </c>
      <c r="M73" s="12"/>
      <c r="N73" s="39" t="s">
        <v>1908</v>
      </c>
      <c r="O73" s="12"/>
      <c r="P73" s="39" t="s">
        <v>1908</v>
      </c>
      <c r="Q73" s="40"/>
    </row>
    <row r="74" spans="2:17" ht="12.75">
      <c r="B74" s="38" t="s">
        <v>1984</v>
      </c>
      <c r="C74" s="39" t="s">
        <v>1906</v>
      </c>
      <c r="D74" s="39" t="s">
        <v>1908</v>
      </c>
      <c r="E74" s="12"/>
      <c r="F74" s="39" t="s">
        <v>1908</v>
      </c>
      <c r="G74" s="12"/>
      <c r="H74" s="39" t="s">
        <v>1908</v>
      </c>
      <c r="I74" s="12"/>
      <c r="J74" s="39" t="s">
        <v>1908</v>
      </c>
      <c r="K74" s="12"/>
      <c r="L74" s="39" t="s">
        <v>1908</v>
      </c>
      <c r="M74" s="12"/>
      <c r="N74" s="39" t="s">
        <v>1908</v>
      </c>
      <c r="O74" s="12"/>
      <c r="P74" s="39" t="s">
        <v>1908</v>
      </c>
      <c r="Q74" s="40"/>
    </row>
    <row r="75" spans="2:17" ht="12.75">
      <c r="B75" s="38" t="s">
        <v>1985</v>
      </c>
      <c r="C75" s="39" t="s">
        <v>1891</v>
      </c>
      <c r="D75" s="39" t="s">
        <v>1792</v>
      </c>
      <c r="E75" s="12">
        <v>0.4444444444444444</v>
      </c>
      <c r="F75" s="39" t="s">
        <v>1915</v>
      </c>
      <c r="G75" s="12">
        <v>0.5555555555555556</v>
      </c>
      <c r="H75" s="39" t="s">
        <v>1929</v>
      </c>
      <c r="I75" s="12">
        <v>0.9444444444444444</v>
      </c>
      <c r="J75" s="39" t="s">
        <v>1800</v>
      </c>
      <c r="K75" s="12">
        <v>0.7222222222222222</v>
      </c>
      <c r="L75" s="39" t="s">
        <v>1924</v>
      </c>
      <c r="M75" s="12">
        <v>0.2222222222222222</v>
      </c>
      <c r="N75" s="39" t="s">
        <v>1923</v>
      </c>
      <c r="O75" s="12">
        <v>0.5</v>
      </c>
      <c r="P75" s="39" t="s">
        <v>1778</v>
      </c>
      <c r="Q75" s="40">
        <v>0.05555555555555555</v>
      </c>
    </row>
    <row r="76" spans="2:17" ht="12.75">
      <c r="B76" s="38" t="s">
        <v>1986</v>
      </c>
      <c r="C76" s="39" t="s">
        <v>1913</v>
      </c>
      <c r="D76" s="39" t="s">
        <v>1792</v>
      </c>
      <c r="E76" s="12">
        <v>0.5333333333333333</v>
      </c>
      <c r="F76" s="39" t="s">
        <v>1910</v>
      </c>
      <c r="G76" s="12">
        <v>0.4666666666666667</v>
      </c>
      <c r="H76" s="39" t="s">
        <v>1904</v>
      </c>
      <c r="I76" s="12">
        <v>0.9333333333333333</v>
      </c>
      <c r="J76" s="39" t="s">
        <v>1823</v>
      </c>
      <c r="K76" s="12">
        <v>0.8</v>
      </c>
      <c r="L76" s="39" t="s">
        <v>1769</v>
      </c>
      <c r="M76" s="12">
        <v>0.4</v>
      </c>
      <c r="N76" s="39" t="s">
        <v>1769</v>
      </c>
      <c r="O76" s="12">
        <v>0.4</v>
      </c>
      <c r="P76" s="39" t="s">
        <v>1751</v>
      </c>
      <c r="Q76" s="40">
        <v>0</v>
      </c>
    </row>
    <row r="77" spans="2:17" ht="12.75">
      <c r="B77" s="38" t="s">
        <v>1966</v>
      </c>
      <c r="C77" s="39" t="s">
        <v>1924</v>
      </c>
      <c r="D77" s="39" t="s">
        <v>1908</v>
      </c>
      <c r="E77" s="12"/>
      <c r="F77" s="39" t="s">
        <v>1908</v>
      </c>
      <c r="G77" s="12"/>
      <c r="H77" s="39" t="s">
        <v>1908</v>
      </c>
      <c r="I77" s="12"/>
      <c r="J77" s="39" t="s">
        <v>1908</v>
      </c>
      <c r="K77" s="12"/>
      <c r="L77" s="39" t="s">
        <v>1908</v>
      </c>
      <c r="M77" s="12"/>
      <c r="N77" s="39" t="s">
        <v>1908</v>
      </c>
      <c r="O77" s="12"/>
      <c r="P77" s="39" t="s">
        <v>1908</v>
      </c>
      <c r="Q77" s="40"/>
    </row>
    <row r="78" spans="2:17" ht="12.75">
      <c r="B78" s="38" t="s">
        <v>1987</v>
      </c>
      <c r="C78" s="39" t="s">
        <v>1906</v>
      </c>
      <c r="D78" s="39" t="s">
        <v>1908</v>
      </c>
      <c r="E78" s="12"/>
      <c r="F78" s="39" t="s">
        <v>1908</v>
      </c>
      <c r="G78" s="12"/>
      <c r="H78" s="39" t="s">
        <v>1908</v>
      </c>
      <c r="I78" s="12"/>
      <c r="J78" s="39" t="s">
        <v>1908</v>
      </c>
      <c r="K78" s="12"/>
      <c r="L78" s="39" t="s">
        <v>1908</v>
      </c>
      <c r="M78" s="12"/>
      <c r="N78" s="39" t="s">
        <v>1908</v>
      </c>
      <c r="O78" s="12"/>
      <c r="P78" s="39" t="s">
        <v>1908</v>
      </c>
      <c r="Q78" s="40"/>
    </row>
    <row r="79" spans="2:17" ht="12.75">
      <c r="B79" s="38" t="s">
        <v>1988</v>
      </c>
      <c r="C79" s="39" t="s">
        <v>1955</v>
      </c>
      <c r="D79" s="39" t="s">
        <v>1957</v>
      </c>
      <c r="E79" s="12">
        <v>0.6</v>
      </c>
      <c r="F79" s="39" t="s">
        <v>1944</v>
      </c>
      <c r="G79" s="12">
        <v>0.4</v>
      </c>
      <c r="H79" s="39" t="s">
        <v>1851</v>
      </c>
      <c r="I79" s="12">
        <v>0.9</v>
      </c>
      <c r="J79" s="39" t="s">
        <v>1912</v>
      </c>
      <c r="K79" s="12">
        <v>0.56</v>
      </c>
      <c r="L79" s="39" t="s">
        <v>1929</v>
      </c>
      <c r="M79" s="12">
        <v>0.34</v>
      </c>
      <c r="N79" s="39" t="s">
        <v>1905</v>
      </c>
      <c r="O79" s="12">
        <v>0.22</v>
      </c>
      <c r="P79" s="39" t="s">
        <v>1769</v>
      </c>
      <c r="Q79" s="40">
        <v>0.12</v>
      </c>
    </row>
    <row r="80" spans="2:17" ht="12.75">
      <c r="B80" s="38" t="s">
        <v>1989</v>
      </c>
      <c r="C80" s="39" t="s">
        <v>1830</v>
      </c>
      <c r="D80" s="39" t="s">
        <v>1926</v>
      </c>
      <c r="E80" s="12">
        <v>0.5316455696202531</v>
      </c>
      <c r="F80" s="39" t="s">
        <v>1758</v>
      </c>
      <c r="G80" s="12">
        <v>0.46835443037974683</v>
      </c>
      <c r="H80" s="39" t="s">
        <v>1802</v>
      </c>
      <c r="I80" s="12">
        <v>0.8481012658227848</v>
      </c>
      <c r="J80" s="39" t="s">
        <v>1990</v>
      </c>
      <c r="K80" s="12">
        <v>0.43037974683544306</v>
      </c>
      <c r="L80" s="39" t="s">
        <v>1891</v>
      </c>
      <c r="M80" s="12">
        <v>0.22784810126582278</v>
      </c>
      <c r="N80" s="39" t="s">
        <v>1799</v>
      </c>
      <c r="O80" s="12">
        <v>0.20253164556962025</v>
      </c>
      <c r="P80" s="39" t="s">
        <v>1778</v>
      </c>
      <c r="Q80" s="40">
        <v>0.012658227848101266</v>
      </c>
    </row>
    <row r="81" spans="2:17" ht="12.75">
      <c r="B81" s="38" t="s">
        <v>1991</v>
      </c>
      <c r="C81" s="39" t="s">
        <v>1792</v>
      </c>
      <c r="D81" s="39" t="s">
        <v>1924</v>
      </c>
      <c r="E81" s="12">
        <v>0.5</v>
      </c>
      <c r="F81" s="39" t="s">
        <v>1924</v>
      </c>
      <c r="G81" s="12">
        <v>0.5</v>
      </c>
      <c r="H81" s="39" t="s">
        <v>1910</v>
      </c>
      <c r="I81" s="12">
        <v>0.875</v>
      </c>
      <c r="J81" s="39" t="s">
        <v>1906</v>
      </c>
      <c r="K81" s="12">
        <v>0.625</v>
      </c>
      <c r="L81" s="39" t="s">
        <v>1742</v>
      </c>
      <c r="M81" s="12">
        <v>0.375</v>
      </c>
      <c r="N81" s="39" t="s">
        <v>1760</v>
      </c>
      <c r="O81" s="12">
        <v>0.25</v>
      </c>
      <c r="P81" s="39" t="s">
        <v>1751</v>
      </c>
      <c r="Q81" s="40">
        <v>0</v>
      </c>
    </row>
    <row r="82" spans="2:17" ht="12.75">
      <c r="B82" s="38" t="s">
        <v>1992</v>
      </c>
      <c r="C82" s="39" t="s">
        <v>1742</v>
      </c>
      <c r="D82" s="39" t="s">
        <v>1908</v>
      </c>
      <c r="E82" s="12"/>
      <c r="F82" s="39" t="s">
        <v>1908</v>
      </c>
      <c r="G82" s="12"/>
      <c r="H82" s="39" t="s">
        <v>1908</v>
      </c>
      <c r="I82" s="12"/>
      <c r="J82" s="39" t="s">
        <v>1908</v>
      </c>
      <c r="K82" s="12"/>
      <c r="L82" s="39" t="s">
        <v>1908</v>
      </c>
      <c r="M82" s="12"/>
      <c r="N82" s="39" t="s">
        <v>1908</v>
      </c>
      <c r="O82" s="12"/>
      <c r="P82" s="39" t="s">
        <v>1908</v>
      </c>
      <c r="Q82" s="40"/>
    </row>
    <row r="83" spans="2:17" ht="12.75">
      <c r="B83" s="38" t="s">
        <v>1993</v>
      </c>
      <c r="C83" s="39" t="s">
        <v>1924</v>
      </c>
      <c r="D83" s="39" t="s">
        <v>1908</v>
      </c>
      <c r="E83" s="12"/>
      <c r="F83" s="39" t="s">
        <v>1908</v>
      </c>
      <c r="G83" s="12"/>
      <c r="H83" s="39" t="s">
        <v>1908</v>
      </c>
      <c r="I83" s="12"/>
      <c r="J83" s="39" t="s">
        <v>1908</v>
      </c>
      <c r="K83" s="12"/>
      <c r="L83" s="39" t="s">
        <v>1908</v>
      </c>
      <c r="M83" s="12"/>
      <c r="N83" s="39" t="s">
        <v>1908</v>
      </c>
      <c r="O83" s="12"/>
      <c r="P83" s="39" t="s">
        <v>1908</v>
      </c>
      <c r="Q83" s="40"/>
    </row>
    <row r="84" spans="2:17" ht="12.75">
      <c r="B84" s="38" t="s">
        <v>1994</v>
      </c>
      <c r="C84" s="39" t="s">
        <v>1742</v>
      </c>
      <c r="D84" s="39" t="s">
        <v>1908</v>
      </c>
      <c r="E84" s="12"/>
      <c r="F84" s="39" t="s">
        <v>1908</v>
      </c>
      <c r="G84" s="12"/>
      <c r="H84" s="39" t="s">
        <v>1908</v>
      </c>
      <c r="I84" s="12"/>
      <c r="J84" s="39" t="s">
        <v>1908</v>
      </c>
      <c r="K84" s="12"/>
      <c r="L84" s="39" t="s">
        <v>1908</v>
      </c>
      <c r="M84" s="12"/>
      <c r="N84" s="39" t="s">
        <v>1908</v>
      </c>
      <c r="O84" s="12"/>
      <c r="P84" s="39" t="s">
        <v>1908</v>
      </c>
      <c r="Q84" s="40"/>
    </row>
    <row r="85" spans="2:17" ht="12.75">
      <c r="B85" s="38" t="s">
        <v>1995</v>
      </c>
      <c r="C85" s="39" t="s">
        <v>1792</v>
      </c>
      <c r="D85" s="39" t="s">
        <v>1908</v>
      </c>
      <c r="E85" s="12"/>
      <c r="F85" s="39" t="s">
        <v>1908</v>
      </c>
      <c r="G85" s="12"/>
      <c r="H85" s="39" t="s">
        <v>1908</v>
      </c>
      <c r="I85" s="12"/>
      <c r="J85" s="39" t="s">
        <v>1908</v>
      </c>
      <c r="K85" s="12"/>
      <c r="L85" s="39" t="s">
        <v>1908</v>
      </c>
      <c r="M85" s="12"/>
      <c r="N85" s="39" t="s">
        <v>1908</v>
      </c>
      <c r="O85" s="12"/>
      <c r="P85" s="39" t="s">
        <v>1908</v>
      </c>
      <c r="Q85" s="40"/>
    </row>
    <row r="86" spans="2:17" ht="12.75">
      <c r="B86" s="38" t="s">
        <v>1996</v>
      </c>
      <c r="C86" s="39" t="s">
        <v>1823</v>
      </c>
      <c r="D86" s="39" t="s">
        <v>1908</v>
      </c>
      <c r="E86" s="12"/>
      <c r="F86" s="39" t="s">
        <v>1908</v>
      </c>
      <c r="G86" s="12"/>
      <c r="H86" s="39" t="s">
        <v>1908</v>
      </c>
      <c r="I86" s="12"/>
      <c r="J86" s="39" t="s">
        <v>1908</v>
      </c>
      <c r="K86" s="12"/>
      <c r="L86" s="39" t="s">
        <v>1908</v>
      </c>
      <c r="M86" s="12"/>
      <c r="N86" s="39" t="s">
        <v>1908</v>
      </c>
      <c r="O86" s="12"/>
      <c r="P86" s="39" t="s">
        <v>1908</v>
      </c>
      <c r="Q86" s="40"/>
    </row>
    <row r="87" spans="2:17" ht="12.75">
      <c r="B87" s="38" t="s">
        <v>1997</v>
      </c>
      <c r="C87" s="39" t="s">
        <v>1915</v>
      </c>
      <c r="D87" s="39" t="s">
        <v>1908</v>
      </c>
      <c r="E87" s="12"/>
      <c r="F87" s="39" t="s">
        <v>1908</v>
      </c>
      <c r="G87" s="12"/>
      <c r="H87" s="39" t="s">
        <v>1908</v>
      </c>
      <c r="I87" s="12"/>
      <c r="J87" s="39" t="s">
        <v>1908</v>
      </c>
      <c r="K87" s="12"/>
      <c r="L87" s="39" t="s">
        <v>1908</v>
      </c>
      <c r="M87" s="12"/>
      <c r="N87" s="39" t="s">
        <v>1908</v>
      </c>
      <c r="O87" s="12"/>
      <c r="P87" s="39" t="s">
        <v>1908</v>
      </c>
      <c r="Q87" s="40"/>
    </row>
    <row r="88" spans="2:17" ht="12.75">
      <c r="B88" s="38" t="s">
        <v>1984</v>
      </c>
      <c r="C88" s="39" t="s">
        <v>1792</v>
      </c>
      <c r="D88" s="39" t="s">
        <v>1908</v>
      </c>
      <c r="E88" s="12"/>
      <c r="F88" s="39" t="s">
        <v>1908</v>
      </c>
      <c r="G88" s="12"/>
      <c r="H88" s="39" t="s">
        <v>1908</v>
      </c>
      <c r="I88" s="12"/>
      <c r="J88" s="39" t="s">
        <v>1908</v>
      </c>
      <c r="K88" s="12"/>
      <c r="L88" s="39" t="s">
        <v>1908</v>
      </c>
      <c r="M88" s="12"/>
      <c r="N88" s="39" t="s">
        <v>1908</v>
      </c>
      <c r="O88" s="12"/>
      <c r="P88" s="39" t="s">
        <v>1908</v>
      </c>
      <c r="Q88" s="40"/>
    </row>
    <row r="89" spans="2:17" ht="12.75">
      <c r="B89" s="38" t="s">
        <v>1998</v>
      </c>
      <c r="C89" s="39" t="s">
        <v>1910</v>
      </c>
      <c r="D89" s="39" t="s">
        <v>1908</v>
      </c>
      <c r="E89" s="12"/>
      <c r="F89" s="39" t="s">
        <v>1908</v>
      </c>
      <c r="G89" s="12"/>
      <c r="H89" s="39" t="s">
        <v>1908</v>
      </c>
      <c r="I89" s="12"/>
      <c r="J89" s="39" t="s">
        <v>1908</v>
      </c>
      <c r="K89" s="12"/>
      <c r="L89" s="39" t="s">
        <v>1908</v>
      </c>
      <c r="M89" s="12"/>
      <c r="N89" s="39" t="s">
        <v>1908</v>
      </c>
      <c r="O89" s="12"/>
      <c r="P89" s="39" t="s">
        <v>1908</v>
      </c>
      <c r="Q89" s="40"/>
    </row>
    <row r="90" spans="2:17" ht="12.75">
      <c r="B90" s="38" t="s">
        <v>1999</v>
      </c>
      <c r="C90" s="39" t="s">
        <v>1910</v>
      </c>
      <c r="D90" s="39" t="s">
        <v>1908</v>
      </c>
      <c r="E90" s="12"/>
      <c r="F90" s="39" t="s">
        <v>1908</v>
      </c>
      <c r="G90" s="12"/>
      <c r="H90" s="39" t="s">
        <v>1908</v>
      </c>
      <c r="I90" s="12"/>
      <c r="J90" s="39" t="s">
        <v>1908</v>
      </c>
      <c r="K90" s="12"/>
      <c r="L90" s="39" t="s">
        <v>1908</v>
      </c>
      <c r="M90" s="12"/>
      <c r="N90" s="39" t="s">
        <v>1908</v>
      </c>
      <c r="O90" s="12"/>
      <c r="P90" s="39" t="s">
        <v>1908</v>
      </c>
      <c r="Q90" s="40"/>
    </row>
    <row r="91" spans="2:17" ht="12.75">
      <c r="B91" s="38" t="s">
        <v>2000</v>
      </c>
      <c r="C91" s="39" t="s">
        <v>1742</v>
      </c>
      <c r="D91" s="39" t="s">
        <v>1908</v>
      </c>
      <c r="E91" s="12"/>
      <c r="F91" s="39" t="s">
        <v>1908</v>
      </c>
      <c r="G91" s="12"/>
      <c r="H91" s="39" t="s">
        <v>1908</v>
      </c>
      <c r="I91" s="12"/>
      <c r="J91" s="39" t="s">
        <v>1908</v>
      </c>
      <c r="K91" s="12"/>
      <c r="L91" s="39" t="s">
        <v>1908</v>
      </c>
      <c r="M91" s="12"/>
      <c r="N91" s="39" t="s">
        <v>1908</v>
      </c>
      <c r="O91" s="12"/>
      <c r="P91" s="39" t="s">
        <v>1908</v>
      </c>
      <c r="Q91" s="40"/>
    </row>
    <row r="92" spans="2:17" ht="12.75">
      <c r="B92" s="38" t="s">
        <v>2001</v>
      </c>
      <c r="C92" s="39" t="s">
        <v>1905</v>
      </c>
      <c r="D92" s="39" t="s">
        <v>1924</v>
      </c>
      <c r="E92" s="12">
        <v>0.36363636363636365</v>
      </c>
      <c r="F92" s="39" t="s">
        <v>1910</v>
      </c>
      <c r="G92" s="12">
        <v>0.6363636363636364</v>
      </c>
      <c r="H92" s="39" t="s">
        <v>1769</v>
      </c>
      <c r="I92" s="12">
        <v>0.5454545454545454</v>
      </c>
      <c r="J92" s="39" t="s">
        <v>1906</v>
      </c>
      <c r="K92" s="12">
        <v>0.45454545454545453</v>
      </c>
      <c r="L92" s="39" t="s">
        <v>1742</v>
      </c>
      <c r="M92" s="12">
        <v>0.2727272727272727</v>
      </c>
      <c r="N92" s="39" t="s">
        <v>1760</v>
      </c>
      <c r="O92" s="12">
        <v>0.18181818181818182</v>
      </c>
      <c r="P92" s="39" t="s">
        <v>1751</v>
      </c>
      <c r="Q92" s="40">
        <v>0</v>
      </c>
    </row>
    <row r="93" spans="2:17" ht="12.75">
      <c r="B93" s="38" t="s">
        <v>1951</v>
      </c>
      <c r="C93" s="39" t="s">
        <v>1823</v>
      </c>
      <c r="D93" s="39" t="s">
        <v>1908</v>
      </c>
      <c r="E93" s="12"/>
      <c r="F93" s="39" t="s">
        <v>1908</v>
      </c>
      <c r="G93" s="12"/>
      <c r="H93" s="39" t="s">
        <v>1908</v>
      </c>
      <c r="I93" s="12"/>
      <c r="J93" s="39" t="s">
        <v>1908</v>
      </c>
      <c r="K93" s="12"/>
      <c r="L93" s="39" t="s">
        <v>1908</v>
      </c>
      <c r="M93" s="12"/>
      <c r="N93" s="39" t="s">
        <v>1908</v>
      </c>
      <c r="O93" s="12"/>
      <c r="P93" s="39" t="s">
        <v>1908</v>
      </c>
      <c r="Q93" s="40"/>
    </row>
    <row r="94" spans="2:17" ht="12.75">
      <c r="B94" s="38" t="s">
        <v>2002</v>
      </c>
      <c r="C94" s="39" t="s">
        <v>1760</v>
      </c>
      <c r="D94" s="39" t="s">
        <v>1908</v>
      </c>
      <c r="E94" s="12"/>
      <c r="F94" s="39" t="s">
        <v>1908</v>
      </c>
      <c r="G94" s="12"/>
      <c r="H94" s="39" t="s">
        <v>1908</v>
      </c>
      <c r="I94" s="12"/>
      <c r="J94" s="39" t="s">
        <v>1908</v>
      </c>
      <c r="K94" s="12"/>
      <c r="L94" s="39" t="s">
        <v>1908</v>
      </c>
      <c r="M94" s="12"/>
      <c r="N94" s="39" t="s">
        <v>1908</v>
      </c>
      <c r="O94" s="12"/>
      <c r="P94" s="39" t="s">
        <v>1908</v>
      </c>
      <c r="Q94" s="40"/>
    </row>
    <row r="95" spans="2:17" ht="12.75">
      <c r="B95" s="38" t="s">
        <v>2003</v>
      </c>
      <c r="C95" s="39" t="s">
        <v>1742</v>
      </c>
      <c r="D95" s="39" t="s">
        <v>1908</v>
      </c>
      <c r="E95" s="12"/>
      <c r="F95" s="39" t="s">
        <v>1908</v>
      </c>
      <c r="G95" s="12"/>
      <c r="H95" s="39" t="s">
        <v>1908</v>
      </c>
      <c r="I95" s="12"/>
      <c r="J95" s="39" t="s">
        <v>1908</v>
      </c>
      <c r="K95" s="12"/>
      <c r="L95" s="39" t="s">
        <v>1908</v>
      </c>
      <c r="M95" s="12"/>
      <c r="N95" s="39" t="s">
        <v>1908</v>
      </c>
      <c r="O95" s="12"/>
      <c r="P95" s="39" t="s">
        <v>1908</v>
      </c>
      <c r="Q95" s="40"/>
    </row>
    <row r="96" spans="2:17" ht="12.75">
      <c r="B96" s="38" t="s">
        <v>2004</v>
      </c>
      <c r="C96" s="39" t="s">
        <v>1946</v>
      </c>
      <c r="D96" s="39" t="s">
        <v>1915</v>
      </c>
      <c r="E96" s="12">
        <v>0.5263157894736842</v>
      </c>
      <c r="F96" s="39" t="s">
        <v>1923</v>
      </c>
      <c r="G96" s="12">
        <v>0.47368421052631576</v>
      </c>
      <c r="H96" s="39" t="s">
        <v>1891</v>
      </c>
      <c r="I96" s="12">
        <v>0.9473684210526315</v>
      </c>
      <c r="J96" s="39" t="s">
        <v>1913</v>
      </c>
      <c r="K96" s="12">
        <v>0.7894736842105263</v>
      </c>
      <c r="L96" s="39" t="s">
        <v>1792</v>
      </c>
      <c r="M96" s="12">
        <v>0.42105263157894735</v>
      </c>
      <c r="N96" s="39" t="s">
        <v>1910</v>
      </c>
      <c r="O96" s="12">
        <v>0.3684210526315789</v>
      </c>
      <c r="P96" s="39" t="s">
        <v>1751</v>
      </c>
      <c r="Q96" s="40">
        <v>0</v>
      </c>
    </row>
    <row r="97" spans="2:17" ht="12.75">
      <c r="B97" s="38" t="s">
        <v>2005</v>
      </c>
      <c r="C97" s="39" t="s">
        <v>1760</v>
      </c>
      <c r="D97" s="39" t="s">
        <v>1908</v>
      </c>
      <c r="E97" s="12"/>
      <c r="F97" s="39" t="s">
        <v>1908</v>
      </c>
      <c r="G97" s="12"/>
      <c r="H97" s="39" t="s">
        <v>1908</v>
      </c>
      <c r="I97" s="12"/>
      <c r="J97" s="39" t="s">
        <v>1908</v>
      </c>
      <c r="K97" s="12"/>
      <c r="L97" s="39" t="s">
        <v>1908</v>
      </c>
      <c r="M97" s="12"/>
      <c r="N97" s="39" t="s">
        <v>1908</v>
      </c>
      <c r="O97" s="12"/>
      <c r="P97" s="39" t="s">
        <v>1908</v>
      </c>
      <c r="Q97" s="40"/>
    </row>
    <row r="98" spans="2:17" ht="12.75">
      <c r="B98" s="38" t="s">
        <v>2006</v>
      </c>
      <c r="C98" s="39" t="s">
        <v>1742</v>
      </c>
      <c r="D98" s="39" t="s">
        <v>1908</v>
      </c>
      <c r="E98" s="12"/>
      <c r="F98" s="39" t="s">
        <v>1908</v>
      </c>
      <c r="G98" s="12"/>
      <c r="H98" s="39" t="s">
        <v>1908</v>
      </c>
      <c r="I98" s="12"/>
      <c r="J98" s="39" t="s">
        <v>1908</v>
      </c>
      <c r="K98" s="12"/>
      <c r="L98" s="39" t="s">
        <v>1908</v>
      </c>
      <c r="M98" s="12"/>
      <c r="N98" s="39" t="s">
        <v>1908</v>
      </c>
      <c r="O98" s="12"/>
      <c r="P98" s="39" t="s">
        <v>1908</v>
      </c>
      <c r="Q98" s="40"/>
    </row>
    <row r="99" spans="2:17" ht="12.75">
      <c r="B99" s="38" t="s">
        <v>2007</v>
      </c>
      <c r="C99" s="39" t="s">
        <v>1923</v>
      </c>
      <c r="D99" s="39" t="s">
        <v>1908</v>
      </c>
      <c r="E99" s="12"/>
      <c r="F99" s="39" t="s">
        <v>1908</v>
      </c>
      <c r="G99" s="12"/>
      <c r="H99" s="39" t="s">
        <v>1908</v>
      </c>
      <c r="I99" s="12"/>
      <c r="J99" s="39" t="s">
        <v>1908</v>
      </c>
      <c r="K99" s="12"/>
      <c r="L99" s="39" t="s">
        <v>1908</v>
      </c>
      <c r="M99" s="12"/>
      <c r="N99" s="39" t="s">
        <v>1908</v>
      </c>
      <c r="O99" s="12"/>
      <c r="P99" s="39" t="s">
        <v>1908</v>
      </c>
      <c r="Q99" s="40"/>
    </row>
    <row r="100" spans="2:17" ht="12.75">
      <c r="B100" s="38" t="s">
        <v>2008</v>
      </c>
      <c r="C100" s="39" t="s">
        <v>1906</v>
      </c>
      <c r="D100" s="39" t="s">
        <v>1908</v>
      </c>
      <c r="E100" s="12"/>
      <c r="F100" s="39" t="s">
        <v>1908</v>
      </c>
      <c r="G100" s="12"/>
      <c r="H100" s="39" t="s">
        <v>1908</v>
      </c>
      <c r="I100" s="12"/>
      <c r="J100" s="39" t="s">
        <v>1908</v>
      </c>
      <c r="K100" s="12"/>
      <c r="L100" s="39" t="s">
        <v>1908</v>
      </c>
      <c r="M100" s="12"/>
      <c r="N100" s="39" t="s">
        <v>1908</v>
      </c>
      <c r="O100" s="12"/>
      <c r="P100" s="39" t="s">
        <v>1908</v>
      </c>
      <c r="Q100" s="40"/>
    </row>
    <row r="101" spans="2:17" ht="12.75">
      <c r="B101" s="38" t="s">
        <v>2009</v>
      </c>
      <c r="C101" s="39" t="s">
        <v>1742</v>
      </c>
      <c r="D101" s="39" t="s">
        <v>1908</v>
      </c>
      <c r="E101" s="12"/>
      <c r="F101" s="39" t="s">
        <v>1908</v>
      </c>
      <c r="G101" s="12"/>
      <c r="H101" s="39" t="s">
        <v>1908</v>
      </c>
      <c r="I101" s="12"/>
      <c r="J101" s="39" t="s">
        <v>1908</v>
      </c>
      <c r="K101" s="12"/>
      <c r="L101" s="39" t="s">
        <v>1908</v>
      </c>
      <c r="M101" s="12"/>
      <c r="N101" s="39" t="s">
        <v>1908</v>
      </c>
      <c r="O101" s="12"/>
      <c r="P101" s="39" t="s">
        <v>1908</v>
      </c>
      <c r="Q101" s="40"/>
    </row>
    <row r="102" spans="2:17" ht="12.75">
      <c r="B102" s="38" t="s">
        <v>2010</v>
      </c>
      <c r="C102" s="39" t="s">
        <v>1742</v>
      </c>
      <c r="D102" s="39" t="s">
        <v>1908</v>
      </c>
      <c r="E102" s="12"/>
      <c r="F102" s="39" t="s">
        <v>1908</v>
      </c>
      <c r="G102" s="12"/>
      <c r="H102" s="39" t="s">
        <v>1908</v>
      </c>
      <c r="I102" s="12"/>
      <c r="J102" s="39" t="s">
        <v>1908</v>
      </c>
      <c r="K102" s="12"/>
      <c r="L102" s="39" t="s">
        <v>1908</v>
      </c>
      <c r="M102" s="12"/>
      <c r="N102" s="39" t="s">
        <v>1908</v>
      </c>
      <c r="O102" s="12"/>
      <c r="P102" s="39" t="s">
        <v>1908</v>
      </c>
      <c r="Q102" s="40"/>
    </row>
    <row r="103" spans="2:17" ht="12.75">
      <c r="B103" s="38" t="s">
        <v>2011</v>
      </c>
      <c r="C103" s="39" t="s">
        <v>1905</v>
      </c>
      <c r="D103" s="39" t="s">
        <v>1908</v>
      </c>
      <c r="E103" s="12"/>
      <c r="F103" s="39" t="s">
        <v>1908</v>
      </c>
      <c r="G103" s="12"/>
      <c r="H103" s="39" t="s">
        <v>1908</v>
      </c>
      <c r="I103" s="12"/>
      <c r="J103" s="39" t="s">
        <v>1908</v>
      </c>
      <c r="K103" s="12"/>
      <c r="L103" s="39" t="s">
        <v>1908</v>
      </c>
      <c r="M103" s="12"/>
      <c r="N103" s="39" t="s">
        <v>1908</v>
      </c>
      <c r="O103" s="12"/>
      <c r="P103" s="39" t="s">
        <v>1908</v>
      </c>
      <c r="Q103" s="40"/>
    </row>
    <row r="104" spans="2:17" ht="12.75">
      <c r="B104" s="38" t="s">
        <v>2012</v>
      </c>
      <c r="C104" s="39" t="s">
        <v>1924</v>
      </c>
      <c r="D104" s="39" t="s">
        <v>1908</v>
      </c>
      <c r="E104" s="12"/>
      <c r="F104" s="39" t="s">
        <v>1908</v>
      </c>
      <c r="G104" s="12"/>
      <c r="H104" s="39" t="s">
        <v>1908</v>
      </c>
      <c r="I104" s="12"/>
      <c r="J104" s="39" t="s">
        <v>1908</v>
      </c>
      <c r="K104" s="12"/>
      <c r="L104" s="39" t="s">
        <v>1908</v>
      </c>
      <c r="M104" s="12"/>
      <c r="N104" s="39" t="s">
        <v>1908</v>
      </c>
      <c r="O104" s="12"/>
      <c r="P104" s="39" t="s">
        <v>1908</v>
      </c>
      <c r="Q104" s="40"/>
    </row>
    <row r="105" spans="2:17" ht="12.75">
      <c r="B105" s="38" t="s">
        <v>2013</v>
      </c>
      <c r="C105" s="39" t="s">
        <v>1823</v>
      </c>
      <c r="D105" s="39" t="s">
        <v>1908</v>
      </c>
      <c r="E105" s="12"/>
      <c r="F105" s="39" t="s">
        <v>1908</v>
      </c>
      <c r="G105" s="12"/>
      <c r="H105" s="39" t="s">
        <v>1908</v>
      </c>
      <c r="I105" s="12"/>
      <c r="J105" s="39" t="s">
        <v>1908</v>
      </c>
      <c r="K105" s="12"/>
      <c r="L105" s="39" t="s">
        <v>1908</v>
      </c>
      <c r="M105" s="12"/>
      <c r="N105" s="39" t="s">
        <v>1908</v>
      </c>
      <c r="O105" s="12"/>
      <c r="P105" s="39" t="s">
        <v>1908</v>
      </c>
      <c r="Q105" s="40"/>
    </row>
    <row r="106" spans="2:17" ht="12.75">
      <c r="B106" s="38" t="s">
        <v>1951</v>
      </c>
      <c r="C106" s="39" t="s">
        <v>1742</v>
      </c>
      <c r="D106" s="39" t="s">
        <v>1908</v>
      </c>
      <c r="E106" s="12"/>
      <c r="F106" s="39" t="s">
        <v>1908</v>
      </c>
      <c r="G106" s="12"/>
      <c r="H106" s="39" t="s">
        <v>1908</v>
      </c>
      <c r="I106" s="12"/>
      <c r="J106" s="39" t="s">
        <v>1908</v>
      </c>
      <c r="K106" s="12"/>
      <c r="L106" s="39" t="s">
        <v>1908</v>
      </c>
      <c r="M106" s="12"/>
      <c r="N106" s="39" t="s">
        <v>1908</v>
      </c>
      <c r="O106" s="12"/>
      <c r="P106" s="39" t="s">
        <v>1908</v>
      </c>
      <c r="Q106" s="40"/>
    </row>
    <row r="107" spans="2:17" ht="12.75">
      <c r="B107" s="38" t="s">
        <v>1996</v>
      </c>
      <c r="C107" s="39" t="s">
        <v>1906</v>
      </c>
      <c r="D107" s="39" t="s">
        <v>1908</v>
      </c>
      <c r="E107" s="12"/>
      <c r="F107" s="39" t="s">
        <v>1908</v>
      </c>
      <c r="G107" s="12"/>
      <c r="H107" s="39" t="s">
        <v>1908</v>
      </c>
      <c r="I107" s="12"/>
      <c r="J107" s="39" t="s">
        <v>1908</v>
      </c>
      <c r="K107" s="12"/>
      <c r="L107" s="39" t="s">
        <v>1908</v>
      </c>
      <c r="M107" s="12"/>
      <c r="N107" s="39" t="s">
        <v>1908</v>
      </c>
      <c r="O107" s="12"/>
      <c r="P107" s="39" t="s">
        <v>1908</v>
      </c>
      <c r="Q107" s="40"/>
    </row>
    <row r="108" spans="2:17" ht="12.75">
      <c r="B108" s="38" t="s">
        <v>2014</v>
      </c>
      <c r="C108" s="39" t="s">
        <v>1904</v>
      </c>
      <c r="D108" s="39" t="s">
        <v>1769</v>
      </c>
      <c r="E108" s="12">
        <v>0.42857142857142855</v>
      </c>
      <c r="F108" s="39" t="s">
        <v>1792</v>
      </c>
      <c r="G108" s="12">
        <v>0.5714285714285714</v>
      </c>
      <c r="H108" s="39" t="s">
        <v>1915</v>
      </c>
      <c r="I108" s="12">
        <v>0.7142857142857143</v>
      </c>
      <c r="J108" s="39" t="s">
        <v>1742</v>
      </c>
      <c r="K108" s="12">
        <v>0.21428571428571427</v>
      </c>
      <c r="L108" s="39" t="s">
        <v>1778</v>
      </c>
      <c r="M108" s="12">
        <v>0.07142857142857142</v>
      </c>
      <c r="N108" s="39" t="s">
        <v>1760</v>
      </c>
      <c r="O108" s="12">
        <v>0.14285714285714285</v>
      </c>
      <c r="P108" s="39" t="s">
        <v>1751</v>
      </c>
      <c r="Q108" s="40">
        <v>0</v>
      </c>
    </row>
    <row r="109" spans="2:17" ht="12.75">
      <c r="B109" s="38" t="s">
        <v>2015</v>
      </c>
      <c r="C109" s="39" t="s">
        <v>1921</v>
      </c>
      <c r="D109" s="39" t="s">
        <v>1915</v>
      </c>
      <c r="E109" s="12">
        <v>0.4166666666666667</v>
      </c>
      <c r="F109" s="39" t="s">
        <v>1904</v>
      </c>
      <c r="G109" s="12">
        <v>0.5833333333333334</v>
      </c>
      <c r="H109" s="39" t="s">
        <v>1921</v>
      </c>
      <c r="I109" s="12">
        <v>1</v>
      </c>
      <c r="J109" s="39" t="s">
        <v>1800</v>
      </c>
      <c r="K109" s="12">
        <v>0.5416666666666666</v>
      </c>
      <c r="L109" s="39" t="s">
        <v>1906</v>
      </c>
      <c r="M109" s="12">
        <v>0.20833333333333334</v>
      </c>
      <c r="N109" s="39" t="s">
        <v>1792</v>
      </c>
      <c r="O109" s="12">
        <v>0.3333333333333333</v>
      </c>
      <c r="P109" s="39" t="s">
        <v>1751</v>
      </c>
      <c r="Q109" s="40">
        <v>0</v>
      </c>
    </row>
    <row r="110" spans="2:17" ht="12.75">
      <c r="B110" s="38" t="s">
        <v>2016</v>
      </c>
      <c r="C110" s="39" t="s">
        <v>1906</v>
      </c>
      <c r="D110" s="39" t="s">
        <v>1908</v>
      </c>
      <c r="E110" s="12"/>
      <c r="F110" s="39" t="s">
        <v>1908</v>
      </c>
      <c r="G110" s="12"/>
      <c r="H110" s="39" t="s">
        <v>1908</v>
      </c>
      <c r="I110" s="12"/>
      <c r="J110" s="39" t="s">
        <v>1908</v>
      </c>
      <c r="K110" s="12"/>
      <c r="L110" s="39" t="s">
        <v>1908</v>
      </c>
      <c r="M110" s="12"/>
      <c r="N110" s="39" t="s">
        <v>1908</v>
      </c>
      <c r="O110" s="12"/>
      <c r="P110" s="39" t="s">
        <v>1908</v>
      </c>
      <c r="Q110" s="40"/>
    </row>
    <row r="111" spans="2:17" ht="12.75">
      <c r="B111" s="38" t="s">
        <v>2017</v>
      </c>
      <c r="C111" s="39" t="s">
        <v>1792</v>
      </c>
      <c r="D111" s="39" t="s">
        <v>1908</v>
      </c>
      <c r="E111" s="12"/>
      <c r="F111" s="39" t="s">
        <v>1908</v>
      </c>
      <c r="G111" s="12"/>
      <c r="H111" s="39" t="s">
        <v>1908</v>
      </c>
      <c r="I111" s="12"/>
      <c r="J111" s="39" t="s">
        <v>1908</v>
      </c>
      <c r="K111" s="12"/>
      <c r="L111" s="39" t="s">
        <v>1908</v>
      </c>
      <c r="M111" s="12"/>
      <c r="N111" s="39" t="s">
        <v>1908</v>
      </c>
      <c r="O111" s="12"/>
      <c r="P111" s="39" t="s">
        <v>1908</v>
      </c>
      <c r="Q111" s="40"/>
    </row>
    <row r="112" spans="2:17" ht="12.75">
      <c r="B112" s="38" t="s">
        <v>2004</v>
      </c>
      <c r="C112" s="39" t="s">
        <v>1804</v>
      </c>
      <c r="D112" s="39" t="s">
        <v>1799</v>
      </c>
      <c r="E112" s="12">
        <v>0.5</v>
      </c>
      <c r="F112" s="39" t="s">
        <v>1799</v>
      </c>
      <c r="G112" s="12">
        <v>0.5</v>
      </c>
      <c r="H112" s="39" t="s">
        <v>1795</v>
      </c>
      <c r="I112" s="12">
        <v>0.84375</v>
      </c>
      <c r="J112" s="39" t="s">
        <v>1796</v>
      </c>
      <c r="K112" s="12">
        <v>0.65625</v>
      </c>
      <c r="L112" s="39" t="s">
        <v>1923</v>
      </c>
      <c r="M112" s="12">
        <v>0.28125</v>
      </c>
      <c r="N112" s="39" t="s">
        <v>1823</v>
      </c>
      <c r="O112" s="12">
        <v>0.375</v>
      </c>
      <c r="P112" s="39" t="s">
        <v>1751</v>
      </c>
      <c r="Q112" s="40">
        <v>0</v>
      </c>
    </row>
    <row r="113" spans="2:17" ht="12.75">
      <c r="B113" s="38" t="s">
        <v>2018</v>
      </c>
      <c r="C113" s="39" t="s">
        <v>1924</v>
      </c>
      <c r="D113" s="39" t="s">
        <v>1908</v>
      </c>
      <c r="E113" s="12"/>
      <c r="F113" s="39" t="s">
        <v>1908</v>
      </c>
      <c r="G113" s="12"/>
      <c r="H113" s="39" t="s">
        <v>1908</v>
      </c>
      <c r="I113" s="12"/>
      <c r="J113" s="39" t="s">
        <v>1908</v>
      </c>
      <c r="K113" s="12"/>
      <c r="L113" s="39" t="s">
        <v>1908</v>
      </c>
      <c r="M113" s="12"/>
      <c r="N113" s="39" t="s">
        <v>1908</v>
      </c>
      <c r="O113" s="12"/>
      <c r="P113" s="39" t="s">
        <v>1908</v>
      </c>
      <c r="Q113" s="40"/>
    </row>
    <row r="114" spans="2:17" ht="12.75">
      <c r="B114" s="38" t="s">
        <v>2019</v>
      </c>
      <c r="C114" s="39" t="s">
        <v>1944</v>
      </c>
      <c r="D114" s="39" t="s">
        <v>1915</v>
      </c>
      <c r="E114" s="12">
        <v>0.5</v>
      </c>
      <c r="F114" s="39" t="s">
        <v>1915</v>
      </c>
      <c r="G114" s="12">
        <v>0.5</v>
      </c>
      <c r="H114" s="39" t="s">
        <v>1946</v>
      </c>
      <c r="I114" s="12">
        <v>0.95</v>
      </c>
      <c r="J114" s="39" t="s">
        <v>1800</v>
      </c>
      <c r="K114" s="12">
        <v>0.65</v>
      </c>
      <c r="L114" s="39" t="s">
        <v>1910</v>
      </c>
      <c r="M114" s="12">
        <v>0.35</v>
      </c>
      <c r="N114" s="39" t="s">
        <v>1769</v>
      </c>
      <c r="O114" s="12">
        <v>0.3</v>
      </c>
      <c r="P114" s="39" t="s">
        <v>1751</v>
      </c>
      <c r="Q114" s="40">
        <v>0</v>
      </c>
    </row>
    <row r="115" spans="2:17" ht="12.75">
      <c r="B115" s="38" t="s">
        <v>1986</v>
      </c>
      <c r="C115" s="39" t="s">
        <v>1742</v>
      </c>
      <c r="D115" s="39" t="s">
        <v>1908</v>
      </c>
      <c r="E115" s="12"/>
      <c r="F115" s="39" t="s">
        <v>1908</v>
      </c>
      <c r="G115" s="12"/>
      <c r="H115" s="39" t="s">
        <v>1908</v>
      </c>
      <c r="I115" s="12"/>
      <c r="J115" s="39" t="s">
        <v>1908</v>
      </c>
      <c r="K115" s="12"/>
      <c r="L115" s="39" t="s">
        <v>1908</v>
      </c>
      <c r="M115" s="12"/>
      <c r="N115" s="39" t="s">
        <v>1908</v>
      </c>
      <c r="O115" s="12"/>
      <c r="P115" s="39" t="s">
        <v>1908</v>
      </c>
      <c r="Q115" s="40"/>
    </row>
    <row r="116" spans="2:17" ht="12.75">
      <c r="B116" s="38" t="s">
        <v>2020</v>
      </c>
      <c r="C116" s="39" t="s">
        <v>1906</v>
      </c>
      <c r="D116" s="39" t="s">
        <v>1908</v>
      </c>
      <c r="E116" s="12"/>
      <c r="F116" s="39" t="s">
        <v>1908</v>
      </c>
      <c r="G116" s="12"/>
      <c r="H116" s="39" t="s">
        <v>1908</v>
      </c>
      <c r="I116" s="12"/>
      <c r="J116" s="39" t="s">
        <v>1908</v>
      </c>
      <c r="K116" s="12"/>
      <c r="L116" s="39" t="s">
        <v>1908</v>
      </c>
      <c r="M116" s="12"/>
      <c r="N116" s="39" t="s">
        <v>1908</v>
      </c>
      <c r="O116" s="12"/>
      <c r="P116" s="39" t="s">
        <v>1908</v>
      </c>
      <c r="Q116" s="40"/>
    </row>
    <row r="117" spans="2:17" ht="12.75">
      <c r="B117" s="38" t="s">
        <v>1986</v>
      </c>
      <c r="C117" s="39" t="s">
        <v>1906</v>
      </c>
      <c r="D117" s="39" t="s">
        <v>1908</v>
      </c>
      <c r="E117" s="12"/>
      <c r="F117" s="39" t="s">
        <v>1908</v>
      </c>
      <c r="G117" s="12"/>
      <c r="H117" s="39" t="s">
        <v>1908</v>
      </c>
      <c r="I117" s="12"/>
      <c r="J117" s="39" t="s">
        <v>1908</v>
      </c>
      <c r="K117" s="12"/>
      <c r="L117" s="39" t="s">
        <v>1908</v>
      </c>
      <c r="M117" s="12"/>
      <c r="N117" s="39" t="s">
        <v>1908</v>
      </c>
      <c r="O117" s="12"/>
      <c r="P117" s="39" t="s">
        <v>1908</v>
      </c>
      <c r="Q117" s="40"/>
    </row>
    <row r="118" spans="2:17" ht="12.75">
      <c r="B118" s="38" t="s">
        <v>1983</v>
      </c>
      <c r="C118" s="39" t="s">
        <v>1906</v>
      </c>
      <c r="D118" s="39" t="s">
        <v>1908</v>
      </c>
      <c r="E118" s="12"/>
      <c r="F118" s="39" t="s">
        <v>1908</v>
      </c>
      <c r="G118" s="12"/>
      <c r="H118" s="39" t="s">
        <v>1908</v>
      </c>
      <c r="I118" s="12"/>
      <c r="J118" s="39" t="s">
        <v>1908</v>
      </c>
      <c r="K118" s="12"/>
      <c r="L118" s="39" t="s">
        <v>1908</v>
      </c>
      <c r="M118" s="12"/>
      <c r="N118" s="39" t="s">
        <v>1908</v>
      </c>
      <c r="O118" s="12"/>
      <c r="P118" s="39" t="s">
        <v>1908</v>
      </c>
      <c r="Q118" s="40"/>
    </row>
    <row r="119" spans="2:17" ht="12.75">
      <c r="B119" s="38" t="s">
        <v>1986</v>
      </c>
      <c r="C119" s="39" t="s">
        <v>1792</v>
      </c>
      <c r="D119" s="39" t="s">
        <v>1908</v>
      </c>
      <c r="E119" s="12"/>
      <c r="F119" s="39" t="s">
        <v>1908</v>
      </c>
      <c r="G119" s="12"/>
      <c r="H119" s="39" t="s">
        <v>1908</v>
      </c>
      <c r="I119" s="12"/>
      <c r="J119" s="39" t="s">
        <v>1908</v>
      </c>
      <c r="K119" s="12"/>
      <c r="L119" s="39" t="s">
        <v>1908</v>
      </c>
      <c r="M119" s="12"/>
      <c r="N119" s="39" t="s">
        <v>1908</v>
      </c>
      <c r="O119" s="12"/>
      <c r="P119" s="39" t="s">
        <v>1908</v>
      </c>
      <c r="Q119" s="40"/>
    </row>
    <row r="120" spans="2:17" ht="12.75">
      <c r="B120" s="38" t="s">
        <v>1986</v>
      </c>
      <c r="C120" s="39" t="s">
        <v>1742</v>
      </c>
      <c r="D120" s="39" t="s">
        <v>1908</v>
      </c>
      <c r="E120" s="12"/>
      <c r="F120" s="39" t="s">
        <v>1908</v>
      </c>
      <c r="G120" s="12"/>
      <c r="H120" s="39" t="s">
        <v>1908</v>
      </c>
      <c r="I120" s="12"/>
      <c r="J120" s="39" t="s">
        <v>1908</v>
      </c>
      <c r="K120" s="12"/>
      <c r="L120" s="39" t="s">
        <v>1908</v>
      </c>
      <c r="M120" s="12"/>
      <c r="N120" s="39" t="s">
        <v>1908</v>
      </c>
      <c r="O120" s="12"/>
      <c r="P120" s="39" t="s">
        <v>1908</v>
      </c>
      <c r="Q120" s="40"/>
    </row>
    <row r="121" spans="2:17" ht="12.75">
      <c r="B121" s="38" t="s">
        <v>2021</v>
      </c>
      <c r="C121" s="39" t="s">
        <v>1769</v>
      </c>
      <c r="D121" s="39" t="s">
        <v>1908</v>
      </c>
      <c r="E121" s="12"/>
      <c r="F121" s="39" t="s">
        <v>1908</v>
      </c>
      <c r="G121" s="12"/>
      <c r="H121" s="39" t="s">
        <v>1908</v>
      </c>
      <c r="I121" s="12"/>
      <c r="J121" s="39" t="s">
        <v>1908</v>
      </c>
      <c r="K121" s="12"/>
      <c r="L121" s="39" t="s">
        <v>1908</v>
      </c>
      <c r="M121" s="12"/>
      <c r="N121" s="39" t="s">
        <v>1908</v>
      </c>
      <c r="O121" s="12"/>
      <c r="P121" s="39" t="s">
        <v>1908</v>
      </c>
      <c r="Q121" s="40"/>
    </row>
    <row r="122" spans="2:17" ht="12.75">
      <c r="B122" s="38" t="s">
        <v>2022</v>
      </c>
      <c r="C122" s="39" t="s">
        <v>1910</v>
      </c>
      <c r="D122" s="39" t="s">
        <v>1908</v>
      </c>
      <c r="E122" s="12"/>
      <c r="F122" s="39" t="s">
        <v>1908</v>
      </c>
      <c r="G122" s="12"/>
      <c r="H122" s="39" t="s">
        <v>1908</v>
      </c>
      <c r="I122" s="12"/>
      <c r="J122" s="39" t="s">
        <v>1908</v>
      </c>
      <c r="K122" s="12"/>
      <c r="L122" s="39" t="s">
        <v>1908</v>
      </c>
      <c r="M122" s="12"/>
      <c r="N122" s="39" t="s">
        <v>1908</v>
      </c>
      <c r="O122" s="12"/>
      <c r="P122" s="39" t="s">
        <v>1908</v>
      </c>
      <c r="Q122" s="40"/>
    </row>
    <row r="123" spans="2:17" ht="12.75">
      <c r="B123" s="38" t="s">
        <v>2023</v>
      </c>
      <c r="C123" s="39" t="s">
        <v>1760</v>
      </c>
      <c r="D123" s="39" t="s">
        <v>1908</v>
      </c>
      <c r="E123" s="12"/>
      <c r="F123" s="39" t="s">
        <v>1908</v>
      </c>
      <c r="G123" s="12"/>
      <c r="H123" s="39" t="s">
        <v>1908</v>
      </c>
      <c r="I123" s="12"/>
      <c r="J123" s="39" t="s">
        <v>1908</v>
      </c>
      <c r="K123" s="12"/>
      <c r="L123" s="39" t="s">
        <v>1908</v>
      </c>
      <c r="M123" s="12"/>
      <c r="N123" s="39" t="s">
        <v>1908</v>
      </c>
      <c r="O123" s="12"/>
      <c r="P123" s="39" t="s">
        <v>1908</v>
      </c>
      <c r="Q123" s="40"/>
    </row>
    <row r="124" spans="2:17" ht="12.75">
      <c r="B124" s="38" t="s">
        <v>2024</v>
      </c>
      <c r="C124" s="39" t="s">
        <v>1800</v>
      </c>
      <c r="D124" s="39" t="s">
        <v>1908</v>
      </c>
      <c r="E124" s="12"/>
      <c r="F124" s="39" t="s">
        <v>1908</v>
      </c>
      <c r="G124" s="12"/>
      <c r="H124" s="39" t="s">
        <v>1908</v>
      </c>
      <c r="I124" s="12"/>
      <c r="J124" s="39" t="s">
        <v>1908</v>
      </c>
      <c r="K124" s="12"/>
      <c r="L124" s="39" t="s">
        <v>1908</v>
      </c>
      <c r="M124" s="12"/>
      <c r="N124" s="39" t="s">
        <v>1908</v>
      </c>
      <c r="O124" s="12"/>
      <c r="P124" s="39" t="s">
        <v>1908</v>
      </c>
      <c r="Q124" s="40"/>
    </row>
    <row r="125" spans="2:17" ht="12.75">
      <c r="B125" s="38" t="s">
        <v>2025</v>
      </c>
      <c r="C125" s="39" t="s">
        <v>1760</v>
      </c>
      <c r="D125" s="39" t="s">
        <v>1908</v>
      </c>
      <c r="E125" s="12"/>
      <c r="F125" s="39" t="s">
        <v>1908</v>
      </c>
      <c r="G125" s="12"/>
      <c r="H125" s="39" t="s">
        <v>1908</v>
      </c>
      <c r="I125" s="12"/>
      <c r="J125" s="39" t="s">
        <v>1908</v>
      </c>
      <c r="K125" s="12"/>
      <c r="L125" s="39" t="s">
        <v>1908</v>
      </c>
      <c r="M125" s="12"/>
      <c r="N125" s="39" t="s">
        <v>1908</v>
      </c>
      <c r="O125" s="12"/>
      <c r="P125" s="39" t="s">
        <v>1908</v>
      </c>
      <c r="Q125" s="40"/>
    </row>
    <row r="126" spans="2:17" ht="12.75">
      <c r="B126" s="38" t="s">
        <v>1967</v>
      </c>
      <c r="C126" s="39" t="s">
        <v>1792</v>
      </c>
      <c r="D126" s="39" t="s">
        <v>1908</v>
      </c>
      <c r="E126" s="12"/>
      <c r="F126" s="39" t="s">
        <v>1908</v>
      </c>
      <c r="G126" s="12"/>
      <c r="H126" s="39" t="s">
        <v>1908</v>
      </c>
      <c r="I126" s="12"/>
      <c r="J126" s="39" t="s">
        <v>1908</v>
      </c>
      <c r="K126" s="12"/>
      <c r="L126" s="39" t="s">
        <v>1908</v>
      </c>
      <c r="M126" s="12"/>
      <c r="N126" s="39" t="s">
        <v>1908</v>
      </c>
      <c r="O126" s="12"/>
      <c r="P126" s="39" t="s">
        <v>1908</v>
      </c>
      <c r="Q126" s="40"/>
    </row>
    <row r="127" spans="2:17" ht="12.75">
      <c r="B127" s="38" t="s">
        <v>2026</v>
      </c>
      <c r="C127" s="39" t="s">
        <v>1906</v>
      </c>
      <c r="D127" s="39" t="s">
        <v>1908</v>
      </c>
      <c r="E127" s="12"/>
      <c r="F127" s="39" t="s">
        <v>1908</v>
      </c>
      <c r="G127" s="12"/>
      <c r="H127" s="39" t="s">
        <v>1908</v>
      </c>
      <c r="I127" s="12"/>
      <c r="J127" s="39" t="s">
        <v>1908</v>
      </c>
      <c r="K127" s="12"/>
      <c r="L127" s="39" t="s">
        <v>1908</v>
      </c>
      <c r="M127" s="12"/>
      <c r="N127" s="39" t="s">
        <v>1908</v>
      </c>
      <c r="O127" s="12"/>
      <c r="P127" s="39" t="s">
        <v>1908</v>
      </c>
      <c r="Q127" s="40"/>
    </row>
    <row r="128" spans="2:17" ht="12.75">
      <c r="B128" s="38" t="s">
        <v>2027</v>
      </c>
      <c r="C128" s="39" t="s">
        <v>1905</v>
      </c>
      <c r="D128" s="39" t="s">
        <v>1908</v>
      </c>
      <c r="E128" s="12"/>
      <c r="F128" s="39" t="s">
        <v>1908</v>
      </c>
      <c r="G128" s="12"/>
      <c r="H128" s="39" t="s">
        <v>1908</v>
      </c>
      <c r="I128" s="12"/>
      <c r="J128" s="39" t="s">
        <v>1908</v>
      </c>
      <c r="K128" s="12"/>
      <c r="L128" s="39" t="s">
        <v>1908</v>
      </c>
      <c r="M128" s="12"/>
      <c r="N128" s="39" t="s">
        <v>1908</v>
      </c>
      <c r="O128" s="12"/>
      <c r="P128" s="39" t="s">
        <v>1908</v>
      </c>
      <c r="Q128" s="40"/>
    </row>
    <row r="129" spans="2:17" ht="12.75">
      <c r="B129" s="38" t="s">
        <v>2028</v>
      </c>
      <c r="C129" s="39" t="s">
        <v>1924</v>
      </c>
      <c r="D129" s="39" t="s">
        <v>1908</v>
      </c>
      <c r="E129" s="12"/>
      <c r="F129" s="39" t="s">
        <v>1908</v>
      </c>
      <c r="G129" s="12"/>
      <c r="H129" s="39" t="s">
        <v>1908</v>
      </c>
      <c r="I129" s="12"/>
      <c r="J129" s="39" t="s">
        <v>1908</v>
      </c>
      <c r="K129" s="12"/>
      <c r="L129" s="39" t="s">
        <v>1908</v>
      </c>
      <c r="M129" s="12"/>
      <c r="N129" s="39" t="s">
        <v>1908</v>
      </c>
      <c r="O129" s="12"/>
      <c r="P129" s="39" t="s">
        <v>1908</v>
      </c>
      <c r="Q129" s="40"/>
    </row>
    <row r="130" spans="2:17" ht="12.75">
      <c r="B130" s="38" t="s">
        <v>2029</v>
      </c>
      <c r="C130" s="39" t="s">
        <v>1946</v>
      </c>
      <c r="D130" s="39" t="s">
        <v>1923</v>
      </c>
      <c r="E130" s="12">
        <v>0.47368421052631576</v>
      </c>
      <c r="F130" s="39" t="s">
        <v>1915</v>
      </c>
      <c r="G130" s="12">
        <v>0.5263157894736842</v>
      </c>
      <c r="H130" s="39" t="s">
        <v>1904</v>
      </c>
      <c r="I130" s="12">
        <v>0.7368421052631579</v>
      </c>
      <c r="J130" s="39" t="s">
        <v>1905</v>
      </c>
      <c r="K130" s="12">
        <v>0.5789473684210527</v>
      </c>
      <c r="L130" s="39" t="s">
        <v>1906</v>
      </c>
      <c r="M130" s="12">
        <v>0.2631578947368421</v>
      </c>
      <c r="N130" s="39" t="s">
        <v>1769</v>
      </c>
      <c r="O130" s="12">
        <v>0.3157894736842105</v>
      </c>
      <c r="P130" s="39" t="s">
        <v>1751</v>
      </c>
      <c r="Q130" s="40">
        <v>0</v>
      </c>
    </row>
    <row r="131" spans="2:17" ht="12.75">
      <c r="B131" s="38" t="s">
        <v>2030</v>
      </c>
      <c r="C131" s="39" t="s">
        <v>1924</v>
      </c>
      <c r="D131" s="39" t="s">
        <v>1908</v>
      </c>
      <c r="E131" s="12"/>
      <c r="F131" s="39" t="s">
        <v>1908</v>
      </c>
      <c r="G131" s="12"/>
      <c r="H131" s="39" t="s">
        <v>1908</v>
      </c>
      <c r="I131" s="12"/>
      <c r="J131" s="39" t="s">
        <v>1908</v>
      </c>
      <c r="K131" s="12"/>
      <c r="L131" s="39" t="s">
        <v>1908</v>
      </c>
      <c r="M131" s="12"/>
      <c r="N131" s="39" t="s">
        <v>1908</v>
      </c>
      <c r="O131" s="12"/>
      <c r="P131" s="39" t="s">
        <v>1908</v>
      </c>
      <c r="Q131" s="40"/>
    </row>
    <row r="132" spans="2:17" ht="12.75">
      <c r="B132" s="38" t="s">
        <v>2031</v>
      </c>
      <c r="C132" s="39" t="s">
        <v>1910</v>
      </c>
      <c r="D132" s="39" t="s">
        <v>1908</v>
      </c>
      <c r="E132" s="12"/>
      <c r="F132" s="39" t="s">
        <v>1908</v>
      </c>
      <c r="G132" s="12"/>
      <c r="H132" s="39" t="s">
        <v>1908</v>
      </c>
      <c r="I132" s="12"/>
      <c r="J132" s="39" t="s">
        <v>1908</v>
      </c>
      <c r="K132" s="12"/>
      <c r="L132" s="39" t="s">
        <v>1908</v>
      </c>
      <c r="M132" s="12"/>
      <c r="N132" s="39" t="s">
        <v>1908</v>
      </c>
      <c r="O132" s="12"/>
      <c r="P132" s="39" t="s">
        <v>1908</v>
      </c>
      <c r="Q132" s="40"/>
    </row>
    <row r="133" spans="2:17" ht="12.75">
      <c r="B133" s="38" t="s">
        <v>2032</v>
      </c>
      <c r="C133" s="39" t="s">
        <v>1924</v>
      </c>
      <c r="D133" s="39" t="s">
        <v>1908</v>
      </c>
      <c r="E133" s="12"/>
      <c r="F133" s="39" t="s">
        <v>1908</v>
      </c>
      <c r="G133" s="12"/>
      <c r="H133" s="39" t="s">
        <v>1908</v>
      </c>
      <c r="I133" s="12"/>
      <c r="J133" s="39" t="s">
        <v>1908</v>
      </c>
      <c r="K133" s="12"/>
      <c r="L133" s="39" t="s">
        <v>1908</v>
      </c>
      <c r="M133" s="12"/>
      <c r="N133" s="39" t="s">
        <v>1908</v>
      </c>
      <c r="O133" s="12"/>
      <c r="P133" s="39" t="s">
        <v>1908</v>
      </c>
      <c r="Q133" s="40"/>
    </row>
    <row r="134" spans="2:17" ht="12.75">
      <c r="B134" s="38" t="s">
        <v>2033</v>
      </c>
      <c r="C134" s="39" t="s">
        <v>1760</v>
      </c>
      <c r="D134" s="39" t="s">
        <v>1908</v>
      </c>
      <c r="E134" s="12"/>
      <c r="F134" s="39" t="s">
        <v>1908</v>
      </c>
      <c r="G134" s="12"/>
      <c r="H134" s="39" t="s">
        <v>1908</v>
      </c>
      <c r="I134" s="12"/>
      <c r="J134" s="39" t="s">
        <v>1908</v>
      </c>
      <c r="K134" s="12"/>
      <c r="L134" s="39" t="s">
        <v>1908</v>
      </c>
      <c r="M134" s="12"/>
      <c r="N134" s="39" t="s">
        <v>1908</v>
      </c>
      <c r="O134" s="12"/>
      <c r="P134" s="39" t="s">
        <v>1908</v>
      </c>
      <c r="Q134" s="40"/>
    </row>
    <row r="135" spans="2:17" ht="12.75">
      <c r="B135" s="38" t="s">
        <v>2034</v>
      </c>
      <c r="C135" s="39" t="s">
        <v>1760</v>
      </c>
      <c r="D135" s="39" t="s">
        <v>1908</v>
      </c>
      <c r="E135" s="12"/>
      <c r="F135" s="39" t="s">
        <v>1908</v>
      </c>
      <c r="G135" s="12"/>
      <c r="H135" s="39" t="s">
        <v>1908</v>
      </c>
      <c r="I135" s="12"/>
      <c r="J135" s="39" t="s">
        <v>1908</v>
      </c>
      <c r="K135" s="12"/>
      <c r="L135" s="39" t="s">
        <v>1908</v>
      </c>
      <c r="M135" s="12"/>
      <c r="N135" s="39" t="s">
        <v>1908</v>
      </c>
      <c r="O135" s="12"/>
      <c r="P135" s="39" t="s">
        <v>1908</v>
      </c>
      <c r="Q135" s="40"/>
    </row>
    <row r="136" spans="2:17" ht="12.75">
      <c r="B136" s="38" t="s">
        <v>2035</v>
      </c>
      <c r="C136" s="39" t="s">
        <v>1742</v>
      </c>
      <c r="D136" s="39" t="s">
        <v>1908</v>
      </c>
      <c r="E136" s="12"/>
      <c r="F136" s="39" t="s">
        <v>1908</v>
      </c>
      <c r="G136" s="12"/>
      <c r="H136" s="39" t="s">
        <v>1908</v>
      </c>
      <c r="I136" s="12"/>
      <c r="J136" s="39" t="s">
        <v>1908</v>
      </c>
      <c r="K136" s="12"/>
      <c r="L136" s="39" t="s">
        <v>1908</v>
      </c>
      <c r="M136" s="12"/>
      <c r="N136" s="39" t="s">
        <v>1908</v>
      </c>
      <c r="O136" s="12"/>
      <c r="P136" s="39" t="s">
        <v>1908</v>
      </c>
      <c r="Q136" s="40"/>
    </row>
    <row r="137" spans="2:17" ht="12.75">
      <c r="B137" s="38" t="s">
        <v>2036</v>
      </c>
      <c r="C137" s="39" t="s">
        <v>1917</v>
      </c>
      <c r="D137" s="39" t="s">
        <v>1805</v>
      </c>
      <c r="E137" s="12">
        <v>0.543859649122807</v>
      </c>
      <c r="F137" s="39" t="s">
        <v>1750</v>
      </c>
      <c r="G137" s="12">
        <v>0.45614035087719296</v>
      </c>
      <c r="H137" s="39" t="s">
        <v>2037</v>
      </c>
      <c r="I137" s="12">
        <v>0.8333333333333334</v>
      </c>
      <c r="J137" s="39" t="s">
        <v>1920</v>
      </c>
      <c r="K137" s="12">
        <v>0.5175438596491229</v>
      </c>
      <c r="L137" s="39" t="s">
        <v>1804</v>
      </c>
      <c r="M137" s="12">
        <v>0.2807017543859649</v>
      </c>
      <c r="N137" s="39" t="s">
        <v>1795</v>
      </c>
      <c r="O137" s="12">
        <v>0.23684210526315788</v>
      </c>
      <c r="P137" s="39" t="s">
        <v>1760</v>
      </c>
      <c r="Q137" s="40">
        <v>0.017543859649122806</v>
      </c>
    </row>
    <row r="138" spans="2:17" ht="12.75">
      <c r="B138" s="38" t="s">
        <v>1943</v>
      </c>
      <c r="C138" s="39" t="s">
        <v>1760</v>
      </c>
      <c r="D138" s="39" t="s">
        <v>1908</v>
      </c>
      <c r="E138" s="12"/>
      <c r="F138" s="39" t="s">
        <v>1908</v>
      </c>
      <c r="G138" s="12"/>
      <c r="H138" s="39" t="s">
        <v>1908</v>
      </c>
      <c r="I138" s="12"/>
      <c r="J138" s="39" t="s">
        <v>1908</v>
      </c>
      <c r="K138" s="12"/>
      <c r="L138" s="39" t="s">
        <v>1908</v>
      </c>
      <c r="M138" s="12"/>
      <c r="N138" s="39" t="s">
        <v>1908</v>
      </c>
      <c r="O138" s="12"/>
      <c r="P138" s="39" t="s">
        <v>1908</v>
      </c>
      <c r="Q138" s="40"/>
    </row>
    <row r="139" spans="2:17" ht="12.75">
      <c r="B139" s="38" t="s">
        <v>1981</v>
      </c>
      <c r="C139" s="39" t="s">
        <v>1924</v>
      </c>
      <c r="D139" s="39" t="s">
        <v>1908</v>
      </c>
      <c r="E139" s="12"/>
      <c r="F139" s="39" t="s">
        <v>1908</v>
      </c>
      <c r="G139" s="12"/>
      <c r="H139" s="39" t="s">
        <v>1908</v>
      </c>
      <c r="I139" s="12"/>
      <c r="J139" s="39" t="s">
        <v>1908</v>
      </c>
      <c r="K139" s="12"/>
      <c r="L139" s="39" t="s">
        <v>1908</v>
      </c>
      <c r="M139" s="12"/>
      <c r="N139" s="39" t="s">
        <v>1908</v>
      </c>
      <c r="O139" s="12"/>
      <c r="P139" s="39" t="s">
        <v>1908</v>
      </c>
      <c r="Q139" s="40"/>
    </row>
    <row r="140" spans="2:17" ht="12.75">
      <c r="B140" s="38" t="s">
        <v>2038</v>
      </c>
      <c r="C140" s="39" t="s">
        <v>1769</v>
      </c>
      <c r="D140" s="39" t="s">
        <v>1908</v>
      </c>
      <c r="E140" s="12"/>
      <c r="F140" s="39" t="s">
        <v>1908</v>
      </c>
      <c r="G140" s="12"/>
      <c r="H140" s="39" t="s">
        <v>1908</v>
      </c>
      <c r="I140" s="12"/>
      <c r="J140" s="39" t="s">
        <v>1908</v>
      </c>
      <c r="K140" s="12"/>
      <c r="L140" s="39" t="s">
        <v>1908</v>
      </c>
      <c r="M140" s="12"/>
      <c r="N140" s="39" t="s">
        <v>1908</v>
      </c>
      <c r="O140" s="12"/>
      <c r="P140" s="39" t="s">
        <v>1908</v>
      </c>
      <c r="Q140" s="40"/>
    </row>
    <row r="141" spans="2:17" ht="12.75">
      <c r="B141" s="38" t="s">
        <v>2039</v>
      </c>
      <c r="C141" s="39" t="s">
        <v>1769</v>
      </c>
      <c r="D141" s="39" t="s">
        <v>1908</v>
      </c>
      <c r="E141" s="12"/>
      <c r="F141" s="39" t="s">
        <v>1908</v>
      </c>
      <c r="G141" s="12"/>
      <c r="H141" s="39" t="s">
        <v>1908</v>
      </c>
      <c r="I141" s="12"/>
      <c r="J141" s="39" t="s">
        <v>1908</v>
      </c>
      <c r="K141" s="12"/>
      <c r="L141" s="39" t="s">
        <v>1908</v>
      </c>
      <c r="M141" s="12"/>
      <c r="N141" s="39" t="s">
        <v>1908</v>
      </c>
      <c r="O141" s="12"/>
      <c r="P141" s="39" t="s">
        <v>1908</v>
      </c>
      <c r="Q141" s="40"/>
    </row>
    <row r="142" spans="2:17" ht="12.75">
      <c r="B142" s="38" t="s">
        <v>2040</v>
      </c>
      <c r="C142" s="39" t="s">
        <v>1742</v>
      </c>
      <c r="D142" s="39" t="s">
        <v>1908</v>
      </c>
      <c r="E142" s="12"/>
      <c r="F142" s="39" t="s">
        <v>1908</v>
      </c>
      <c r="G142" s="12"/>
      <c r="H142" s="39" t="s">
        <v>1908</v>
      </c>
      <c r="I142" s="12"/>
      <c r="J142" s="39" t="s">
        <v>1908</v>
      </c>
      <c r="K142" s="12"/>
      <c r="L142" s="39" t="s">
        <v>1908</v>
      </c>
      <c r="M142" s="12"/>
      <c r="N142" s="39" t="s">
        <v>1908</v>
      </c>
      <c r="O142" s="12"/>
      <c r="P142" s="39" t="s">
        <v>1908</v>
      </c>
      <c r="Q142" s="40"/>
    </row>
    <row r="143" spans="2:17" ht="12.75">
      <c r="B143" s="38" t="s">
        <v>2041</v>
      </c>
      <c r="C143" s="39" t="s">
        <v>1924</v>
      </c>
      <c r="D143" s="39" t="s">
        <v>1908</v>
      </c>
      <c r="E143" s="12"/>
      <c r="F143" s="39" t="s">
        <v>1908</v>
      </c>
      <c r="G143" s="12"/>
      <c r="H143" s="39" t="s">
        <v>1908</v>
      </c>
      <c r="I143" s="12"/>
      <c r="J143" s="39" t="s">
        <v>1908</v>
      </c>
      <c r="K143" s="12"/>
      <c r="L143" s="39" t="s">
        <v>1908</v>
      </c>
      <c r="M143" s="12"/>
      <c r="N143" s="39" t="s">
        <v>1908</v>
      </c>
      <c r="O143" s="12"/>
      <c r="P143" s="39" t="s">
        <v>1908</v>
      </c>
      <c r="Q143" s="40"/>
    </row>
    <row r="144" spans="2:17" ht="12.75">
      <c r="B144" s="38" t="s">
        <v>2042</v>
      </c>
      <c r="C144" s="39" t="s">
        <v>1760</v>
      </c>
      <c r="D144" s="39" t="s">
        <v>1908</v>
      </c>
      <c r="E144" s="12"/>
      <c r="F144" s="39" t="s">
        <v>1908</v>
      </c>
      <c r="G144" s="12"/>
      <c r="H144" s="39" t="s">
        <v>1908</v>
      </c>
      <c r="I144" s="12"/>
      <c r="J144" s="39" t="s">
        <v>1908</v>
      </c>
      <c r="K144" s="12"/>
      <c r="L144" s="39" t="s">
        <v>1908</v>
      </c>
      <c r="M144" s="12"/>
      <c r="N144" s="39" t="s">
        <v>1908</v>
      </c>
      <c r="O144" s="12"/>
      <c r="P144" s="39" t="s">
        <v>1908</v>
      </c>
      <c r="Q144" s="40"/>
    </row>
    <row r="145" spans="2:17" ht="12.75">
      <c r="B145" s="38" t="s">
        <v>2043</v>
      </c>
      <c r="C145" s="39" t="s">
        <v>1769</v>
      </c>
      <c r="D145" s="39" t="s">
        <v>1908</v>
      </c>
      <c r="E145" s="12"/>
      <c r="F145" s="39" t="s">
        <v>1908</v>
      </c>
      <c r="G145" s="12"/>
      <c r="H145" s="39" t="s">
        <v>1908</v>
      </c>
      <c r="I145" s="12"/>
      <c r="J145" s="39" t="s">
        <v>1908</v>
      </c>
      <c r="K145" s="12"/>
      <c r="L145" s="39" t="s">
        <v>1908</v>
      </c>
      <c r="M145" s="12"/>
      <c r="N145" s="39" t="s">
        <v>1908</v>
      </c>
      <c r="O145" s="12"/>
      <c r="P145" s="39" t="s">
        <v>1908</v>
      </c>
      <c r="Q145" s="40"/>
    </row>
    <row r="146" spans="2:17" ht="12.75">
      <c r="B146" s="38" t="s">
        <v>2043</v>
      </c>
      <c r="C146" s="39" t="s">
        <v>1891</v>
      </c>
      <c r="D146" s="39" t="s">
        <v>1915</v>
      </c>
      <c r="E146" s="12">
        <v>0.5555555555555556</v>
      </c>
      <c r="F146" s="39" t="s">
        <v>1792</v>
      </c>
      <c r="G146" s="12">
        <v>0.4444444444444444</v>
      </c>
      <c r="H146" s="39" t="s">
        <v>1799</v>
      </c>
      <c r="I146" s="12">
        <v>0.8888888888888888</v>
      </c>
      <c r="J146" s="39" t="s">
        <v>1905</v>
      </c>
      <c r="K146" s="12">
        <v>0.6111111111111112</v>
      </c>
      <c r="L146" s="39" t="s">
        <v>1910</v>
      </c>
      <c r="M146" s="12">
        <v>0.3888888888888889</v>
      </c>
      <c r="N146" s="39" t="s">
        <v>1924</v>
      </c>
      <c r="O146" s="12">
        <v>0.2222222222222222</v>
      </c>
      <c r="P146" s="39" t="s">
        <v>1751</v>
      </c>
      <c r="Q146" s="40">
        <v>0</v>
      </c>
    </row>
    <row r="147" spans="2:17" ht="12.75">
      <c r="B147" s="38" t="s">
        <v>2044</v>
      </c>
      <c r="C147" s="39" t="s">
        <v>1923</v>
      </c>
      <c r="D147" s="39" t="s">
        <v>1908</v>
      </c>
      <c r="E147" s="12"/>
      <c r="F147" s="39" t="s">
        <v>1908</v>
      </c>
      <c r="G147" s="12"/>
      <c r="H147" s="39" t="s">
        <v>1908</v>
      </c>
      <c r="I147" s="12"/>
      <c r="J147" s="39" t="s">
        <v>1908</v>
      </c>
      <c r="K147" s="12"/>
      <c r="L147" s="39" t="s">
        <v>1908</v>
      </c>
      <c r="M147" s="12"/>
      <c r="N147" s="39" t="s">
        <v>1908</v>
      </c>
      <c r="O147" s="12"/>
      <c r="P147" s="39" t="s">
        <v>1908</v>
      </c>
      <c r="Q147" s="40"/>
    </row>
    <row r="148" spans="2:17" ht="12.75">
      <c r="B148" s="38" t="s">
        <v>2045</v>
      </c>
      <c r="C148" s="39" t="s">
        <v>1906</v>
      </c>
      <c r="D148" s="39" t="s">
        <v>1908</v>
      </c>
      <c r="E148" s="12"/>
      <c r="F148" s="39" t="s">
        <v>1908</v>
      </c>
      <c r="G148" s="12"/>
      <c r="H148" s="39" t="s">
        <v>1908</v>
      </c>
      <c r="I148" s="12"/>
      <c r="J148" s="39" t="s">
        <v>1908</v>
      </c>
      <c r="K148" s="12"/>
      <c r="L148" s="39" t="s">
        <v>1908</v>
      </c>
      <c r="M148" s="12"/>
      <c r="N148" s="39" t="s">
        <v>1908</v>
      </c>
      <c r="O148" s="12"/>
      <c r="P148" s="39" t="s">
        <v>1908</v>
      </c>
      <c r="Q148" s="40"/>
    </row>
    <row r="149" spans="2:17" ht="12.75">
      <c r="B149" s="38" t="s">
        <v>1939</v>
      </c>
      <c r="C149" s="39" t="s">
        <v>1799</v>
      </c>
      <c r="D149" s="39" t="s">
        <v>1792</v>
      </c>
      <c r="E149" s="12">
        <v>0.5</v>
      </c>
      <c r="F149" s="39" t="s">
        <v>1792</v>
      </c>
      <c r="G149" s="12">
        <v>0.5</v>
      </c>
      <c r="H149" s="39" t="s">
        <v>1913</v>
      </c>
      <c r="I149" s="12">
        <v>0.9375</v>
      </c>
      <c r="J149" s="39" t="s">
        <v>1792</v>
      </c>
      <c r="K149" s="12">
        <v>0.5</v>
      </c>
      <c r="L149" s="39" t="s">
        <v>1906</v>
      </c>
      <c r="M149" s="12">
        <v>0.3125</v>
      </c>
      <c r="N149" s="39" t="s">
        <v>1742</v>
      </c>
      <c r="O149" s="12">
        <v>0.1875</v>
      </c>
      <c r="P149" s="39" t="s">
        <v>1751</v>
      </c>
      <c r="Q149" s="40">
        <v>0</v>
      </c>
    </row>
    <row r="150" spans="2:17" ht="12.75">
      <c r="B150" s="38" t="s">
        <v>2046</v>
      </c>
      <c r="C150" s="39" t="s">
        <v>1742</v>
      </c>
      <c r="D150" s="39" t="s">
        <v>1908</v>
      </c>
      <c r="E150" s="12"/>
      <c r="F150" s="39" t="s">
        <v>1908</v>
      </c>
      <c r="G150" s="12"/>
      <c r="H150" s="39" t="s">
        <v>1908</v>
      </c>
      <c r="I150" s="12"/>
      <c r="J150" s="39" t="s">
        <v>1908</v>
      </c>
      <c r="K150" s="12"/>
      <c r="L150" s="39" t="s">
        <v>1908</v>
      </c>
      <c r="M150" s="12"/>
      <c r="N150" s="39" t="s">
        <v>1908</v>
      </c>
      <c r="O150" s="12"/>
      <c r="P150" s="39" t="s">
        <v>1908</v>
      </c>
      <c r="Q150" s="40"/>
    </row>
    <row r="151" spans="2:17" ht="12.75">
      <c r="B151" s="38" t="s">
        <v>2047</v>
      </c>
      <c r="C151" s="39" t="s">
        <v>1742</v>
      </c>
      <c r="D151" s="39" t="s">
        <v>1908</v>
      </c>
      <c r="E151" s="12"/>
      <c r="F151" s="39" t="s">
        <v>1908</v>
      </c>
      <c r="G151" s="12"/>
      <c r="H151" s="39" t="s">
        <v>1908</v>
      </c>
      <c r="I151" s="12"/>
      <c r="J151" s="39" t="s">
        <v>1908</v>
      </c>
      <c r="K151" s="12"/>
      <c r="L151" s="39" t="s">
        <v>1908</v>
      </c>
      <c r="M151" s="12"/>
      <c r="N151" s="39" t="s">
        <v>1908</v>
      </c>
      <c r="O151" s="12"/>
      <c r="P151" s="39" t="s">
        <v>1908</v>
      </c>
      <c r="Q151" s="40"/>
    </row>
    <row r="152" spans="2:17" ht="12.75">
      <c r="B152" s="38" t="s">
        <v>2048</v>
      </c>
      <c r="C152" s="39" t="s">
        <v>1792</v>
      </c>
      <c r="D152" s="39" t="s">
        <v>1908</v>
      </c>
      <c r="E152" s="12"/>
      <c r="F152" s="39" t="s">
        <v>1908</v>
      </c>
      <c r="G152" s="12"/>
      <c r="H152" s="39" t="s">
        <v>1908</v>
      </c>
      <c r="I152" s="12"/>
      <c r="J152" s="39" t="s">
        <v>1908</v>
      </c>
      <c r="K152" s="12"/>
      <c r="L152" s="39" t="s">
        <v>1908</v>
      </c>
      <c r="M152" s="12"/>
      <c r="N152" s="39" t="s">
        <v>1908</v>
      </c>
      <c r="O152" s="12"/>
      <c r="P152" s="39" t="s">
        <v>1908</v>
      </c>
      <c r="Q152" s="40"/>
    </row>
    <row r="153" spans="2:17" ht="12.75">
      <c r="B153" s="38" t="s">
        <v>1903</v>
      </c>
      <c r="C153" s="39" t="s">
        <v>2049</v>
      </c>
      <c r="D153" s="39" t="s">
        <v>2050</v>
      </c>
      <c r="E153" s="12">
        <v>0.5651340996168582</v>
      </c>
      <c r="F153" s="39" t="s">
        <v>2051</v>
      </c>
      <c r="G153" s="12">
        <v>0.43486590038314177</v>
      </c>
      <c r="H153" s="39" t="s">
        <v>2052</v>
      </c>
      <c r="I153" s="12">
        <v>0.8850574712643678</v>
      </c>
      <c r="J153" s="39" t="s">
        <v>1736</v>
      </c>
      <c r="K153" s="12">
        <v>0.5268199233716475</v>
      </c>
      <c r="L153" s="39" t="s">
        <v>2053</v>
      </c>
      <c r="M153" s="12">
        <v>0.289272030651341</v>
      </c>
      <c r="N153" s="39" t="s">
        <v>2054</v>
      </c>
      <c r="O153" s="12">
        <v>0.23754789272030652</v>
      </c>
      <c r="P153" s="39" t="s">
        <v>1759</v>
      </c>
      <c r="Q153" s="40">
        <v>0.05938697318007663</v>
      </c>
    </row>
    <row r="154" spans="2:17" ht="12.75">
      <c r="B154" s="38" t="s">
        <v>2055</v>
      </c>
      <c r="C154" s="39" t="s">
        <v>1910</v>
      </c>
      <c r="D154" s="39" t="s">
        <v>1908</v>
      </c>
      <c r="E154" s="12"/>
      <c r="F154" s="39" t="s">
        <v>1908</v>
      </c>
      <c r="G154" s="12"/>
      <c r="H154" s="39" t="s">
        <v>1908</v>
      </c>
      <c r="I154" s="12"/>
      <c r="J154" s="39" t="s">
        <v>1908</v>
      </c>
      <c r="K154" s="12"/>
      <c r="L154" s="39" t="s">
        <v>1908</v>
      </c>
      <c r="M154" s="12"/>
      <c r="N154" s="39" t="s">
        <v>1908</v>
      </c>
      <c r="O154" s="12"/>
      <c r="P154" s="39" t="s">
        <v>1908</v>
      </c>
      <c r="Q154" s="40"/>
    </row>
    <row r="155" spans="2:17" ht="12.75">
      <c r="B155" s="38" t="s">
        <v>2056</v>
      </c>
      <c r="C155" s="39" t="s">
        <v>1915</v>
      </c>
      <c r="D155" s="39" t="s">
        <v>1908</v>
      </c>
      <c r="E155" s="12"/>
      <c r="F155" s="39" t="s">
        <v>1908</v>
      </c>
      <c r="G155" s="12"/>
      <c r="H155" s="39" t="s">
        <v>1908</v>
      </c>
      <c r="I155" s="12"/>
      <c r="J155" s="39" t="s">
        <v>1908</v>
      </c>
      <c r="K155" s="12"/>
      <c r="L155" s="39" t="s">
        <v>1908</v>
      </c>
      <c r="M155" s="12"/>
      <c r="N155" s="39" t="s">
        <v>1908</v>
      </c>
      <c r="O155" s="12"/>
      <c r="P155" s="39" t="s">
        <v>1908</v>
      </c>
      <c r="Q155" s="40"/>
    </row>
    <row r="156" spans="2:17" ht="12.75">
      <c r="B156" s="38" t="s">
        <v>2057</v>
      </c>
      <c r="C156" s="39" t="s">
        <v>1923</v>
      </c>
      <c r="D156" s="39" t="s">
        <v>1906</v>
      </c>
      <c r="E156" s="12">
        <v>0.5555555555555556</v>
      </c>
      <c r="F156" s="39" t="s">
        <v>1924</v>
      </c>
      <c r="G156" s="12">
        <v>0.4444444444444444</v>
      </c>
      <c r="H156" s="39" t="s">
        <v>1923</v>
      </c>
      <c r="I156" s="12">
        <v>1</v>
      </c>
      <c r="J156" s="39" t="s">
        <v>1906</v>
      </c>
      <c r="K156" s="12">
        <v>0.5555555555555556</v>
      </c>
      <c r="L156" s="39" t="s">
        <v>1760</v>
      </c>
      <c r="M156" s="12">
        <v>0.2222222222222222</v>
      </c>
      <c r="N156" s="39" t="s">
        <v>1742</v>
      </c>
      <c r="O156" s="12">
        <v>0.3333333333333333</v>
      </c>
      <c r="P156" s="39" t="s">
        <v>1778</v>
      </c>
      <c r="Q156" s="40">
        <v>0.1111111111111111</v>
      </c>
    </row>
    <row r="157" spans="2:17" ht="12.75">
      <c r="B157" s="38" t="s">
        <v>2058</v>
      </c>
      <c r="C157" s="39" t="s">
        <v>1760</v>
      </c>
      <c r="D157" s="39" t="s">
        <v>1908</v>
      </c>
      <c r="E157" s="12"/>
      <c r="F157" s="39" t="s">
        <v>1908</v>
      </c>
      <c r="G157" s="12"/>
      <c r="H157" s="39" t="s">
        <v>1908</v>
      </c>
      <c r="I157" s="12"/>
      <c r="J157" s="39" t="s">
        <v>1908</v>
      </c>
      <c r="K157" s="12"/>
      <c r="L157" s="39" t="s">
        <v>1908</v>
      </c>
      <c r="M157" s="12"/>
      <c r="N157" s="39" t="s">
        <v>1908</v>
      </c>
      <c r="O157" s="12"/>
      <c r="P157" s="39" t="s">
        <v>1908</v>
      </c>
      <c r="Q157" s="40"/>
    </row>
    <row r="158" spans="2:17" ht="12.75">
      <c r="B158" s="38" t="s">
        <v>2059</v>
      </c>
      <c r="C158" s="39" t="s">
        <v>1807</v>
      </c>
      <c r="D158" s="39" t="s">
        <v>1905</v>
      </c>
      <c r="E158" s="12">
        <v>0.4782608695652174</v>
      </c>
      <c r="F158" s="39" t="s">
        <v>1823</v>
      </c>
      <c r="G158" s="12">
        <v>0.5217391304347826</v>
      </c>
      <c r="H158" s="39" t="s">
        <v>1891</v>
      </c>
      <c r="I158" s="12">
        <v>0.782608695652174</v>
      </c>
      <c r="J158" s="39" t="s">
        <v>1915</v>
      </c>
      <c r="K158" s="12">
        <v>0.43478260869565216</v>
      </c>
      <c r="L158" s="39" t="s">
        <v>1906</v>
      </c>
      <c r="M158" s="12">
        <v>0.21739130434782608</v>
      </c>
      <c r="N158" s="39" t="s">
        <v>1906</v>
      </c>
      <c r="O158" s="12">
        <v>0.21739130434782608</v>
      </c>
      <c r="P158" s="39" t="s">
        <v>1751</v>
      </c>
      <c r="Q158" s="40">
        <v>0</v>
      </c>
    </row>
    <row r="159" spans="2:17" ht="12.75">
      <c r="B159" s="38" t="s">
        <v>2060</v>
      </c>
      <c r="C159" s="39" t="s">
        <v>1742</v>
      </c>
      <c r="D159" s="39" t="s">
        <v>1908</v>
      </c>
      <c r="E159" s="12"/>
      <c r="F159" s="39" t="s">
        <v>1908</v>
      </c>
      <c r="G159" s="12"/>
      <c r="H159" s="39" t="s">
        <v>1908</v>
      </c>
      <c r="I159" s="12"/>
      <c r="J159" s="39" t="s">
        <v>1908</v>
      </c>
      <c r="K159" s="12"/>
      <c r="L159" s="39" t="s">
        <v>1908</v>
      </c>
      <c r="M159" s="12"/>
      <c r="N159" s="39" t="s">
        <v>1908</v>
      </c>
      <c r="O159" s="12"/>
      <c r="P159" s="39" t="s">
        <v>1908</v>
      </c>
      <c r="Q159" s="40"/>
    </row>
    <row r="160" spans="2:17" ht="12.75">
      <c r="B160" s="38" t="s">
        <v>2061</v>
      </c>
      <c r="C160" s="39" t="s">
        <v>1760</v>
      </c>
      <c r="D160" s="39" t="s">
        <v>1908</v>
      </c>
      <c r="E160" s="12"/>
      <c r="F160" s="39" t="s">
        <v>1908</v>
      </c>
      <c r="G160" s="12"/>
      <c r="H160" s="39" t="s">
        <v>1908</v>
      </c>
      <c r="I160" s="12"/>
      <c r="J160" s="39" t="s">
        <v>1908</v>
      </c>
      <c r="K160" s="12"/>
      <c r="L160" s="39" t="s">
        <v>1908</v>
      </c>
      <c r="M160" s="12"/>
      <c r="N160" s="39" t="s">
        <v>1908</v>
      </c>
      <c r="O160" s="12"/>
      <c r="P160" s="39" t="s">
        <v>1908</v>
      </c>
      <c r="Q160" s="40"/>
    </row>
    <row r="161" spans="2:17" ht="12.75">
      <c r="B161" s="38" t="s">
        <v>2062</v>
      </c>
      <c r="C161" s="39" t="s">
        <v>1778</v>
      </c>
      <c r="D161" s="39" t="s">
        <v>1908</v>
      </c>
      <c r="E161" s="12"/>
      <c r="F161" s="39" t="s">
        <v>1908</v>
      </c>
      <c r="G161" s="12"/>
      <c r="H161" s="39" t="s">
        <v>1908</v>
      </c>
      <c r="I161" s="12"/>
      <c r="J161" s="39" t="s">
        <v>1908</v>
      </c>
      <c r="K161" s="12"/>
      <c r="L161" s="39" t="s">
        <v>1908</v>
      </c>
      <c r="M161" s="12"/>
      <c r="N161" s="39" t="s">
        <v>1908</v>
      </c>
      <c r="O161" s="12"/>
      <c r="P161" s="39" t="s">
        <v>1908</v>
      </c>
      <c r="Q161" s="40"/>
    </row>
    <row r="162" spans="2:17" ht="12.75">
      <c r="B162" s="38" t="s">
        <v>2063</v>
      </c>
      <c r="C162" s="39" t="s">
        <v>1923</v>
      </c>
      <c r="D162" s="39" t="s">
        <v>1908</v>
      </c>
      <c r="E162" s="12"/>
      <c r="F162" s="39" t="s">
        <v>1908</v>
      </c>
      <c r="G162" s="12"/>
      <c r="H162" s="39" t="s">
        <v>1908</v>
      </c>
      <c r="I162" s="12"/>
      <c r="J162" s="39" t="s">
        <v>1908</v>
      </c>
      <c r="K162" s="12"/>
      <c r="L162" s="39" t="s">
        <v>1908</v>
      </c>
      <c r="M162" s="12"/>
      <c r="N162" s="39" t="s">
        <v>1908</v>
      </c>
      <c r="O162" s="12"/>
      <c r="P162" s="39" t="s">
        <v>1908</v>
      </c>
      <c r="Q162" s="40"/>
    </row>
    <row r="163" spans="2:17" ht="12.75">
      <c r="B163" s="38" t="s">
        <v>2064</v>
      </c>
      <c r="C163" s="39" t="s">
        <v>1923</v>
      </c>
      <c r="D163" s="39" t="s">
        <v>1908</v>
      </c>
      <c r="E163" s="12"/>
      <c r="F163" s="39" t="s">
        <v>1908</v>
      </c>
      <c r="G163" s="12"/>
      <c r="H163" s="39" t="s">
        <v>1908</v>
      </c>
      <c r="I163" s="12"/>
      <c r="J163" s="39" t="s">
        <v>1908</v>
      </c>
      <c r="K163" s="12"/>
      <c r="L163" s="39" t="s">
        <v>1908</v>
      </c>
      <c r="M163" s="12"/>
      <c r="N163" s="39" t="s">
        <v>1908</v>
      </c>
      <c r="O163" s="12"/>
      <c r="P163" s="39" t="s">
        <v>1908</v>
      </c>
      <c r="Q163" s="40"/>
    </row>
    <row r="164" spans="2:17" ht="12.75">
      <c r="B164" s="38" t="s">
        <v>2065</v>
      </c>
      <c r="C164" s="39" t="s">
        <v>1891</v>
      </c>
      <c r="D164" s="39" t="s">
        <v>1923</v>
      </c>
      <c r="E164" s="12">
        <v>0.5</v>
      </c>
      <c r="F164" s="39" t="s">
        <v>1923</v>
      </c>
      <c r="G164" s="12">
        <v>0.5</v>
      </c>
      <c r="H164" s="39" t="s">
        <v>1891</v>
      </c>
      <c r="I164" s="12">
        <v>1</v>
      </c>
      <c r="J164" s="39" t="s">
        <v>1800</v>
      </c>
      <c r="K164" s="12">
        <v>0.7222222222222222</v>
      </c>
      <c r="L164" s="39" t="s">
        <v>1910</v>
      </c>
      <c r="M164" s="12">
        <v>0.3888888888888889</v>
      </c>
      <c r="N164" s="39" t="s">
        <v>1769</v>
      </c>
      <c r="O164" s="12">
        <v>0.3333333333333333</v>
      </c>
      <c r="P164" s="39" t="s">
        <v>1751</v>
      </c>
      <c r="Q164" s="40">
        <v>0</v>
      </c>
    </row>
    <row r="165" spans="2:17" ht="12.75">
      <c r="B165" s="38" t="s">
        <v>2061</v>
      </c>
      <c r="C165" s="39" t="s">
        <v>1769</v>
      </c>
      <c r="D165" s="39" t="s">
        <v>1908</v>
      </c>
      <c r="E165" s="12"/>
      <c r="F165" s="39" t="s">
        <v>1908</v>
      </c>
      <c r="G165" s="12"/>
      <c r="H165" s="39" t="s">
        <v>1908</v>
      </c>
      <c r="I165" s="12"/>
      <c r="J165" s="39" t="s">
        <v>1908</v>
      </c>
      <c r="K165" s="12"/>
      <c r="L165" s="39" t="s">
        <v>1908</v>
      </c>
      <c r="M165" s="12"/>
      <c r="N165" s="39" t="s">
        <v>1908</v>
      </c>
      <c r="O165" s="12"/>
      <c r="P165" s="39" t="s">
        <v>1908</v>
      </c>
      <c r="Q165" s="40"/>
    </row>
    <row r="166" spans="2:17" ht="12.75">
      <c r="B166" s="38" t="s">
        <v>2066</v>
      </c>
      <c r="C166" s="39" t="s">
        <v>1742</v>
      </c>
      <c r="D166" s="39" t="s">
        <v>1908</v>
      </c>
      <c r="E166" s="12"/>
      <c r="F166" s="39" t="s">
        <v>1908</v>
      </c>
      <c r="G166" s="12"/>
      <c r="H166" s="39" t="s">
        <v>1908</v>
      </c>
      <c r="I166" s="12"/>
      <c r="J166" s="39" t="s">
        <v>1908</v>
      </c>
      <c r="K166" s="12"/>
      <c r="L166" s="39" t="s">
        <v>1908</v>
      </c>
      <c r="M166" s="12"/>
      <c r="N166" s="39" t="s">
        <v>1908</v>
      </c>
      <c r="O166" s="12"/>
      <c r="P166" s="39" t="s">
        <v>1908</v>
      </c>
      <c r="Q166" s="40"/>
    </row>
    <row r="167" spans="2:17" ht="12.75">
      <c r="B167" s="38" t="s">
        <v>2067</v>
      </c>
      <c r="C167" s="39" t="s">
        <v>1915</v>
      </c>
      <c r="D167" s="39" t="s">
        <v>1908</v>
      </c>
      <c r="E167" s="12"/>
      <c r="F167" s="39" t="s">
        <v>1908</v>
      </c>
      <c r="G167" s="12"/>
      <c r="H167" s="39" t="s">
        <v>1908</v>
      </c>
      <c r="I167" s="12"/>
      <c r="J167" s="39" t="s">
        <v>1908</v>
      </c>
      <c r="K167" s="12"/>
      <c r="L167" s="39" t="s">
        <v>1908</v>
      </c>
      <c r="M167" s="12"/>
      <c r="N167" s="39" t="s">
        <v>1908</v>
      </c>
      <c r="O167" s="12"/>
      <c r="P167" s="39" t="s">
        <v>1908</v>
      </c>
      <c r="Q167" s="40"/>
    </row>
    <row r="168" spans="2:17" ht="12.75">
      <c r="B168" s="38" t="s">
        <v>2068</v>
      </c>
      <c r="C168" s="39" t="s">
        <v>1906</v>
      </c>
      <c r="D168" s="39" t="s">
        <v>1908</v>
      </c>
      <c r="E168" s="12"/>
      <c r="F168" s="39" t="s">
        <v>1908</v>
      </c>
      <c r="G168" s="12"/>
      <c r="H168" s="39" t="s">
        <v>1908</v>
      </c>
      <c r="I168" s="12"/>
      <c r="J168" s="39" t="s">
        <v>1908</v>
      </c>
      <c r="K168" s="12"/>
      <c r="L168" s="39" t="s">
        <v>1908</v>
      </c>
      <c r="M168" s="12"/>
      <c r="N168" s="39" t="s">
        <v>1908</v>
      </c>
      <c r="O168" s="12"/>
      <c r="P168" s="39" t="s">
        <v>1908</v>
      </c>
      <c r="Q168" s="40"/>
    </row>
    <row r="169" spans="2:17" ht="12.75">
      <c r="B169" s="38" t="s">
        <v>2069</v>
      </c>
      <c r="C169" s="39" t="s">
        <v>1792</v>
      </c>
      <c r="D169" s="39" t="s">
        <v>1908</v>
      </c>
      <c r="E169" s="12"/>
      <c r="F169" s="39" t="s">
        <v>1908</v>
      </c>
      <c r="G169" s="12"/>
      <c r="H169" s="39" t="s">
        <v>1908</v>
      </c>
      <c r="I169" s="12"/>
      <c r="J169" s="39" t="s">
        <v>1908</v>
      </c>
      <c r="K169" s="12"/>
      <c r="L169" s="39" t="s">
        <v>1908</v>
      </c>
      <c r="M169" s="12"/>
      <c r="N169" s="39" t="s">
        <v>1908</v>
      </c>
      <c r="O169" s="12"/>
      <c r="P169" s="39" t="s">
        <v>1908</v>
      </c>
      <c r="Q169" s="40"/>
    </row>
    <row r="170" spans="2:17" ht="12.75">
      <c r="B170" s="38" t="s">
        <v>2070</v>
      </c>
      <c r="C170" s="39" t="s">
        <v>1904</v>
      </c>
      <c r="D170" s="39" t="s">
        <v>1908</v>
      </c>
      <c r="E170" s="12"/>
      <c r="F170" s="39" t="s">
        <v>1908</v>
      </c>
      <c r="G170" s="12"/>
      <c r="H170" s="39" t="s">
        <v>1908</v>
      </c>
      <c r="I170" s="12"/>
      <c r="J170" s="39" t="s">
        <v>1908</v>
      </c>
      <c r="K170" s="12"/>
      <c r="L170" s="39" t="s">
        <v>1908</v>
      </c>
      <c r="M170" s="12"/>
      <c r="N170" s="39" t="s">
        <v>1908</v>
      </c>
      <c r="O170" s="12"/>
      <c r="P170" s="39" t="s">
        <v>1908</v>
      </c>
      <c r="Q170" s="40"/>
    </row>
    <row r="171" spans="2:17" ht="12.75">
      <c r="B171" s="38" t="s">
        <v>2071</v>
      </c>
      <c r="C171" s="39" t="s">
        <v>1905</v>
      </c>
      <c r="D171" s="39" t="s">
        <v>1924</v>
      </c>
      <c r="E171" s="12">
        <v>0.36363636363636365</v>
      </c>
      <c r="F171" s="39" t="s">
        <v>1910</v>
      </c>
      <c r="G171" s="12">
        <v>0.6363636363636364</v>
      </c>
      <c r="H171" s="39" t="s">
        <v>1905</v>
      </c>
      <c r="I171" s="12">
        <v>1</v>
      </c>
      <c r="J171" s="39" t="s">
        <v>1915</v>
      </c>
      <c r="K171" s="12">
        <v>0.9090909090909091</v>
      </c>
      <c r="L171" s="39" t="s">
        <v>1924</v>
      </c>
      <c r="M171" s="12">
        <v>0.36363636363636365</v>
      </c>
      <c r="N171" s="39" t="s">
        <v>1769</v>
      </c>
      <c r="O171" s="12">
        <v>0.5454545454545454</v>
      </c>
      <c r="P171" s="39" t="s">
        <v>1751</v>
      </c>
      <c r="Q171" s="40">
        <v>0</v>
      </c>
    </row>
    <row r="172" spans="2:17" ht="12.75">
      <c r="B172" s="38" t="s">
        <v>2072</v>
      </c>
      <c r="C172" s="39" t="s">
        <v>1924</v>
      </c>
      <c r="D172" s="39" t="s">
        <v>1908</v>
      </c>
      <c r="E172" s="12"/>
      <c r="F172" s="39" t="s">
        <v>1908</v>
      </c>
      <c r="G172" s="12"/>
      <c r="H172" s="39" t="s">
        <v>1908</v>
      </c>
      <c r="I172" s="12"/>
      <c r="J172" s="39" t="s">
        <v>1908</v>
      </c>
      <c r="K172" s="12"/>
      <c r="L172" s="39" t="s">
        <v>1908</v>
      </c>
      <c r="M172" s="12"/>
      <c r="N172" s="39" t="s">
        <v>1908</v>
      </c>
      <c r="O172" s="12"/>
      <c r="P172" s="39" t="s">
        <v>1908</v>
      </c>
      <c r="Q172" s="40"/>
    </row>
    <row r="173" spans="2:17" ht="12.75">
      <c r="B173" s="38" t="s">
        <v>2073</v>
      </c>
      <c r="C173" s="39" t="s">
        <v>1904</v>
      </c>
      <c r="D173" s="39" t="s">
        <v>1923</v>
      </c>
      <c r="E173" s="12">
        <v>0.6428571428571429</v>
      </c>
      <c r="F173" s="39" t="s">
        <v>1906</v>
      </c>
      <c r="G173" s="12">
        <v>0.35714285714285715</v>
      </c>
      <c r="H173" s="39" t="s">
        <v>1904</v>
      </c>
      <c r="I173" s="12">
        <v>1</v>
      </c>
      <c r="J173" s="39" t="s">
        <v>1923</v>
      </c>
      <c r="K173" s="12">
        <v>0.6428571428571429</v>
      </c>
      <c r="L173" s="39" t="s">
        <v>1906</v>
      </c>
      <c r="M173" s="12">
        <v>0.35714285714285715</v>
      </c>
      <c r="N173" s="39" t="s">
        <v>1924</v>
      </c>
      <c r="O173" s="12">
        <v>0.2857142857142857</v>
      </c>
      <c r="P173" s="39" t="s">
        <v>1751</v>
      </c>
      <c r="Q173" s="40">
        <v>0</v>
      </c>
    </row>
    <row r="174" spans="2:17" ht="12.75">
      <c r="B174" s="38" t="s">
        <v>2028</v>
      </c>
      <c r="C174" s="39" t="s">
        <v>1906</v>
      </c>
      <c r="D174" s="39" t="s">
        <v>1908</v>
      </c>
      <c r="E174" s="12"/>
      <c r="F174" s="39" t="s">
        <v>1908</v>
      </c>
      <c r="G174" s="12"/>
      <c r="H174" s="39" t="s">
        <v>1908</v>
      </c>
      <c r="I174" s="12"/>
      <c r="J174" s="39" t="s">
        <v>1908</v>
      </c>
      <c r="K174" s="12"/>
      <c r="L174" s="39" t="s">
        <v>1908</v>
      </c>
      <c r="M174" s="12"/>
      <c r="N174" s="39" t="s">
        <v>1908</v>
      </c>
      <c r="O174" s="12"/>
      <c r="P174" s="39" t="s">
        <v>1908</v>
      </c>
      <c r="Q174" s="40"/>
    </row>
    <row r="175" spans="2:17" ht="12.75">
      <c r="B175" s="38" t="s">
        <v>2030</v>
      </c>
      <c r="C175" s="39" t="s">
        <v>1769</v>
      </c>
      <c r="D175" s="39" t="s">
        <v>1908</v>
      </c>
      <c r="E175" s="12"/>
      <c r="F175" s="39" t="s">
        <v>1908</v>
      </c>
      <c r="G175" s="12"/>
      <c r="H175" s="39" t="s">
        <v>1908</v>
      </c>
      <c r="I175" s="12"/>
      <c r="J175" s="39" t="s">
        <v>1908</v>
      </c>
      <c r="K175" s="12"/>
      <c r="L175" s="39" t="s">
        <v>1908</v>
      </c>
      <c r="M175" s="12"/>
      <c r="N175" s="39" t="s">
        <v>1908</v>
      </c>
      <c r="O175" s="12"/>
      <c r="P175" s="39" t="s">
        <v>1908</v>
      </c>
      <c r="Q175" s="40"/>
    </row>
    <row r="176" spans="2:17" ht="12.75">
      <c r="B176" s="38" t="s">
        <v>2074</v>
      </c>
      <c r="C176" s="39" t="s">
        <v>1923</v>
      </c>
      <c r="D176" s="39" t="s">
        <v>1908</v>
      </c>
      <c r="E176" s="12"/>
      <c r="F176" s="39" t="s">
        <v>1908</v>
      </c>
      <c r="G176" s="12"/>
      <c r="H176" s="39" t="s">
        <v>1908</v>
      </c>
      <c r="I176" s="12"/>
      <c r="J176" s="39" t="s">
        <v>1908</v>
      </c>
      <c r="K176" s="12"/>
      <c r="L176" s="39" t="s">
        <v>1908</v>
      </c>
      <c r="M176" s="12"/>
      <c r="N176" s="39" t="s">
        <v>1908</v>
      </c>
      <c r="O176" s="12"/>
      <c r="P176" s="39" t="s">
        <v>1908</v>
      </c>
      <c r="Q176" s="40"/>
    </row>
    <row r="177" spans="2:17" ht="12.75">
      <c r="B177" s="38" t="s">
        <v>2075</v>
      </c>
      <c r="C177" s="39" t="s">
        <v>1944</v>
      </c>
      <c r="D177" s="39" t="s">
        <v>1905</v>
      </c>
      <c r="E177" s="12">
        <v>0.55</v>
      </c>
      <c r="F177" s="39" t="s">
        <v>1923</v>
      </c>
      <c r="G177" s="12">
        <v>0.45</v>
      </c>
      <c r="H177" s="39" t="s">
        <v>1946</v>
      </c>
      <c r="I177" s="12">
        <v>0.95</v>
      </c>
      <c r="J177" s="39" t="s">
        <v>1800</v>
      </c>
      <c r="K177" s="12">
        <v>0.65</v>
      </c>
      <c r="L177" s="39" t="s">
        <v>1769</v>
      </c>
      <c r="M177" s="12">
        <v>0.3</v>
      </c>
      <c r="N177" s="39" t="s">
        <v>1910</v>
      </c>
      <c r="O177" s="12">
        <v>0.35</v>
      </c>
      <c r="P177" s="39" t="s">
        <v>1751</v>
      </c>
      <c r="Q177" s="40">
        <v>0</v>
      </c>
    </row>
    <row r="178" spans="2:17" ht="12.75">
      <c r="B178" s="38" t="s">
        <v>2076</v>
      </c>
      <c r="C178" s="39" t="s">
        <v>1861</v>
      </c>
      <c r="D178" s="39" t="s">
        <v>2077</v>
      </c>
      <c r="E178" s="12">
        <v>0.5584415584415584</v>
      </c>
      <c r="F178" s="39" t="s">
        <v>1990</v>
      </c>
      <c r="G178" s="12">
        <v>0.44155844155844154</v>
      </c>
      <c r="H178" s="39" t="s">
        <v>1805</v>
      </c>
      <c r="I178" s="12">
        <v>0.8051948051948052</v>
      </c>
      <c r="J178" s="39" t="s">
        <v>1863</v>
      </c>
      <c r="K178" s="12">
        <v>0.5064935064935064</v>
      </c>
      <c r="L178" s="39" t="s">
        <v>1807</v>
      </c>
      <c r="M178" s="12">
        <v>0.2987012987012987</v>
      </c>
      <c r="N178" s="39" t="s">
        <v>1799</v>
      </c>
      <c r="O178" s="12">
        <v>0.2077922077922078</v>
      </c>
      <c r="P178" s="39" t="s">
        <v>1924</v>
      </c>
      <c r="Q178" s="40">
        <v>0.05194805194805195</v>
      </c>
    </row>
    <row r="179" spans="2:17" ht="12.75">
      <c r="B179" s="38" t="s">
        <v>2078</v>
      </c>
      <c r="C179" s="39" t="s">
        <v>1742</v>
      </c>
      <c r="D179" s="39" t="s">
        <v>1908</v>
      </c>
      <c r="E179" s="12"/>
      <c r="F179" s="39" t="s">
        <v>1908</v>
      </c>
      <c r="G179" s="12"/>
      <c r="H179" s="39" t="s">
        <v>1908</v>
      </c>
      <c r="I179" s="12"/>
      <c r="J179" s="39" t="s">
        <v>1908</v>
      </c>
      <c r="K179" s="12"/>
      <c r="L179" s="39" t="s">
        <v>1908</v>
      </c>
      <c r="M179" s="12"/>
      <c r="N179" s="39" t="s">
        <v>1908</v>
      </c>
      <c r="O179" s="12"/>
      <c r="P179" s="39" t="s">
        <v>1908</v>
      </c>
      <c r="Q179" s="40"/>
    </row>
    <row r="180" spans="2:17" ht="12.75">
      <c r="B180" s="38" t="s">
        <v>1950</v>
      </c>
      <c r="C180" s="39" t="s">
        <v>1769</v>
      </c>
      <c r="D180" s="39" t="s">
        <v>1908</v>
      </c>
      <c r="E180" s="12"/>
      <c r="F180" s="39" t="s">
        <v>1908</v>
      </c>
      <c r="G180" s="12"/>
      <c r="H180" s="39" t="s">
        <v>1908</v>
      </c>
      <c r="I180" s="12"/>
      <c r="J180" s="39" t="s">
        <v>1908</v>
      </c>
      <c r="K180" s="12"/>
      <c r="L180" s="39" t="s">
        <v>1908</v>
      </c>
      <c r="M180" s="12"/>
      <c r="N180" s="39" t="s">
        <v>1908</v>
      </c>
      <c r="O180" s="12"/>
      <c r="P180" s="39" t="s">
        <v>1908</v>
      </c>
      <c r="Q180" s="40"/>
    </row>
    <row r="181" spans="2:17" ht="12.75">
      <c r="B181" s="38" t="s">
        <v>2079</v>
      </c>
      <c r="C181" s="39" t="s">
        <v>2080</v>
      </c>
      <c r="D181" s="39" t="s">
        <v>1862</v>
      </c>
      <c r="E181" s="12">
        <v>0.5205479452054794</v>
      </c>
      <c r="F181" s="39" t="s">
        <v>1803</v>
      </c>
      <c r="G181" s="12">
        <v>0.4794520547945205</v>
      </c>
      <c r="H181" s="39" t="s">
        <v>1757</v>
      </c>
      <c r="I181" s="12">
        <v>0.9315068493150684</v>
      </c>
      <c r="J181" s="39" t="s">
        <v>1863</v>
      </c>
      <c r="K181" s="12">
        <v>0.5342465753424658</v>
      </c>
      <c r="L181" s="39" t="s">
        <v>1929</v>
      </c>
      <c r="M181" s="12">
        <v>0.2328767123287671</v>
      </c>
      <c r="N181" s="39" t="s">
        <v>1938</v>
      </c>
      <c r="O181" s="12">
        <v>0.3013698630136986</v>
      </c>
      <c r="P181" s="39" t="s">
        <v>1751</v>
      </c>
      <c r="Q181" s="40">
        <v>0</v>
      </c>
    </row>
    <row r="182" spans="2:17" ht="12.75">
      <c r="B182" s="38" t="s">
        <v>2081</v>
      </c>
      <c r="C182" s="39" t="s">
        <v>2082</v>
      </c>
      <c r="D182" s="39" t="s">
        <v>2083</v>
      </c>
      <c r="E182" s="12">
        <v>0.48402948402948404</v>
      </c>
      <c r="F182" s="39" t="s">
        <v>2084</v>
      </c>
      <c r="G182" s="12">
        <v>0.515970515970516</v>
      </c>
      <c r="H182" s="39" t="s">
        <v>2085</v>
      </c>
      <c r="I182" s="12">
        <v>0.8648648648648649</v>
      </c>
      <c r="J182" s="39" t="s">
        <v>2086</v>
      </c>
      <c r="K182" s="12">
        <v>0.628992628992629</v>
      </c>
      <c r="L182" s="39" t="s">
        <v>1785</v>
      </c>
      <c r="M182" s="12">
        <v>0.31203931203931207</v>
      </c>
      <c r="N182" s="39" t="s">
        <v>2087</v>
      </c>
      <c r="O182" s="12">
        <v>0.31695331695331697</v>
      </c>
      <c r="P182" s="39" t="s">
        <v>1807</v>
      </c>
      <c r="Q182" s="40">
        <v>0.056511056511056514</v>
      </c>
    </row>
    <row r="183" spans="2:17" ht="13.5" thickBot="1">
      <c r="B183" s="41" t="s">
        <v>2088</v>
      </c>
      <c r="C183" s="42" t="s">
        <v>1837</v>
      </c>
      <c r="D183" s="42" t="s">
        <v>2089</v>
      </c>
      <c r="E183" s="16">
        <v>0.5084745762711864</v>
      </c>
      <c r="F183" s="42" t="s">
        <v>2090</v>
      </c>
      <c r="G183" s="16">
        <v>0.4915254237288136</v>
      </c>
      <c r="H183" s="42" t="s">
        <v>2091</v>
      </c>
      <c r="I183" s="16">
        <v>0.864406779661017</v>
      </c>
      <c r="J183" s="42" t="s">
        <v>2092</v>
      </c>
      <c r="K183" s="16">
        <v>0.6045197740112994</v>
      </c>
      <c r="L183" s="42" t="s">
        <v>1755</v>
      </c>
      <c r="M183" s="16">
        <v>0.2994350282485876</v>
      </c>
      <c r="N183" s="42" t="s">
        <v>1868</v>
      </c>
      <c r="O183" s="16">
        <v>0.3050847457627119</v>
      </c>
      <c r="P183" s="42" t="s">
        <v>1751</v>
      </c>
      <c r="Q183" s="43">
        <v>0</v>
      </c>
    </row>
    <row r="184" spans="2:17" ht="13.5" thickBot="1">
      <c r="B184" s="30" t="s">
        <v>1704</v>
      </c>
      <c r="C184" s="31" t="s">
        <v>2093</v>
      </c>
      <c r="D184" s="31" t="s">
        <v>2094</v>
      </c>
      <c r="E184" s="32">
        <v>0.49886723476559486</v>
      </c>
      <c r="F184" s="31" t="s">
        <v>2095</v>
      </c>
      <c r="G184" s="32">
        <v>0.5011327652344052</v>
      </c>
      <c r="H184" s="31" t="s">
        <v>2096</v>
      </c>
      <c r="I184" s="32">
        <v>0.6803156295857683</v>
      </c>
      <c r="J184" s="31" t="s">
        <v>2097</v>
      </c>
      <c r="K184" s="32">
        <v>0.36906263676852974</v>
      </c>
      <c r="L184" s="31" t="s">
        <v>2098</v>
      </c>
      <c r="M184" s="32">
        <v>0.18107509718610817</v>
      </c>
      <c r="N184" s="31" t="s">
        <v>2099</v>
      </c>
      <c r="O184" s="32">
        <v>0.18798753958242154</v>
      </c>
      <c r="P184" s="31" t="s">
        <v>1749</v>
      </c>
      <c r="Q184" s="33">
        <v>0.000630744278248333</v>
      </c>
    </row>
    <row r="185" spans="2:17" ht="12.75">
      <c r="B185" s="34" t="s">
        <v>1704</v>
      </c>
      <c r="C185" s="35" t="s">
        <v>2100</v>
      </c>
      <c r="D185" s="35" t="s">
        <v>2101</v>
      </c>
      <c r="E185" s="36">
        <v>0.5017623885548413</v>
      </c>
      <c r="F185" s="35" t="s">
        <v>2102</v>
      </c>
      <c r="G185" s="36">
        <v>0.4982376114451586</v>
      </c>
      <c r="H185" s="35" t="s">
        <v>2103</v>
      </c>
      <c r="I185" s="36">
        <v>0.7914161310387725</v>
      </c>
      <c r="J185" s="35" t="s">
        <v>2104</v>
      </c>
      <c r="K185" s="36">
        <v>0.475844909807174</v>
      </c>
      <c r="L185" s="35" t="s">
        <v>2105</v>
      </c>
      <c r="M185" s="36">
        <v>0.23180592991913745</v>
      </c>
      <c r="N185" s="35" t="s">
        <v>2106</v>
      </c>
      <c r="O185" s="36">
        <v>0.2440389798880365</v>
      </c>
      <c r="P185" s="35" t="s">
        <v>1796</v>
      </c>
      <c r="Q185" s="37">
        <v>0.0043541364296081275</v>
      </c>
    </row>
    <row r="186" spans="2:17" ht="12.75">
      <c r="B186" s="38" t="s">
        <v>2107</v>
      </c>
      <c r="C186" s="39" t="s">
        <v>1810</v>
      </c>
      <c r="D186" s="39" t="s">
        <v>1863</v>
      </c>
      <c r="E186" s="12">
        <v>0.42391304347826086</v>
      </c>
      <c r="F186" s="39" t="s">
        <v>1755</v>
      </c>
      <c r="G186" s="12">
        <v>0.5760869565217391</v>
      </c>
      <c r="H186" s="39" t="s">
        <v>2108</v>
      </c>
      <c r="I186" s="12">
        <v>0.7717391304347826</v>
      </c>
      <c r="J186" s="39" t="s">
        <v>2109</v>
      </c>
      <c r="K186" s="12">
        <v>0.391304347826087</v>
      </c>
      <c r="L186" s="39" t="s">
        <v>1946</v>
      </c>
      <c r="M186" s="12">
        <v>0.20652173913043478</v>
      </c>
      <c r="N186" s="39" t="s">
        <v>1929</v>
      </c>
      <c r="O186" s="12">
        <v>0.18478260869565216</v>
      </c>
      <c r="P186" s="39" t="s">
        <v>1751</v>
      </c>
      <c r="Q186" s="40">
        <v>0</v>
      </c>
    </row>
    <row r="187" spans="2:17" ht="12.75">
      <c r="B187" s="38" t="s">
        <v>2110</v>
      </c>
      <c r="C187" s="39" t="s">
        <v>2087</v>
      </c>
      <c r="D187" s="39" t="s">
        <v>2111</v>
      </c>
      <c r="E187" s="12">
        <v>0.5116279069767442</v>
      </c>
      <c r="F187" s="39" t="s">
        <v>1814</v>
      </c>
      <c r="G187" s="12">
        <v>0.4883720930232558</v>
      </c>
      <c r="H187" s="39" t="s">
        <v>1889</v>
      </c>
      <c r="I187" s="12">
        <v>0.7441860465116279</v>
      </c>
      <c r="J187" s="39" t="s">
        <v>1918</v>
      </c>
      <c r="K187" s="12">
        <v>0.43410852713178294</v>
      </c>
      <c r="L187" s="39" t="s">
        <v>1957</v>
      </c>
      <c r="M187" s="12">
        <v>0.23255813953488372</v>
      </c>
      <c r="N187" s="39" t="s">
        <v>1914</v>
      </c>
      <c r="O187" s="12">
        <v>0.20155038759689922</v>
      </c>
      <c r="P187" s="39" t="s">
        <v>1751</v>
      </c>
      <c r="Q187" s="40">
        <v>0</v>
      </c>
    </row>
    <row r="188" spans="2:17" ht="12.75">
      <c r="B188" s="38" t="s">
        <v>2112</v>
      </c>
      <c r="C188" s="39" t="s">
        <v>1754</v>
      </c>
      <c r="D188" s="39" t="s">
        <v>1804</v>
      </c>
      <c r="E188" s="12">
        <v>0.49230769230769234</v>
      </c>
      <c r="F188" s="39" t="s">
        <v>2113</v>
      </c>
      <c r="G188" s="12">
        <v>0.5076923076923077</v>
      </c>
      <c r="H188" s="39" t="s">
        <v>1918</v>
      </c>
      <c r="I188" s="12">
        <v>0.8615384615384616</v>
      </c>
      <c r="J188" s="39" t="s">
        <v>1795</v>
      </c>
      <c r="K188" s="12">
        <v>0.4153846153846154</v>
      </c>
      <c r="L188" s="39" t="s">
        <v>1904</v>
      </c>
      <c r="M188" s="12">
        <v>0.2153846153846154</v>
      </c>
      <c r="N188" s="39" t="s">
        <v>1800</v>
      </c>
      <c r="O188" s="12">
        <v>0.2</v>
      </c>
      <c r="P188" s="39" t="s">
        <v>1751</v>
      </c>
      <c r="Q188" s="40">
        <v>0</v>
      </c>
    </row>
    <row r="189" spans="2:17" ht="12.75">
      <c r="B189" s="38" t="s">
        <v>2114</v>
      </c>
      <c r="C189" s="39" t="s">
        <v>2115</v>
      </c>
      <c r="D189" s="39" t="s">
        <v>1977</v>
      </c>
      <c r="E189" s="12">
        <v>0.49921752738654146</v>
      </c>
      <c r="F189" s="39" t="s">
        <v>2116</v>
      </c>
      <c r="G189" s="12">
        <v>0.5007824726134585</v>
      </c>
      <c r="H189" s="39" t="s">
        <v>2117</v>
      </c>
      <c r="I189" s="12">
        <v>0.8826291079812206</v>
      </c>
      <c r="J189" s="39" t="s">
        <v>2118</v>
      </c>
      <c r="K189" s="12">
        <v>0.5070422535211268</v>
      </c>
      <c r="L189" s="39" t="s">
        <v>2119</v>
      </c>
      <c r="M189" s="12">
        <v>0.2566510172143975</v>
      </c>
      <c r="N189" s="39" t="s">
        <v>2120</v>
      </c>
      <c r="O189" s="12">
        <v>0.25039123630672927</v>
      </c>
      <c r="P189" s="39" t="s">
        <v>1751</v>
      </c>
      <c r="Q189" s="40">
        <v>0</v>
      </c>
    </row>
    <row r="190" spans="2:17" ht="12.75">
      <c r="B190" s="38" t="s">
        <v>2121</v>
      </c>
      <c r="C190" s="39" t="s">
        <v>2122</v>
      </c>
      <c r="D190" s="39" t="s">
        <v>2123</v>
      </c>
      <c r="E190" s="12">
        <v>0.4955341193283315</v>
      </c>
      <c r="F190" s="39" t="s">
        <v>2124</v>
      </c>
      <c r="G190" s="12">
        <v>0.5044658806716684</v>
      </c>
      <c r="H190" s="39" t="s">
        <v>2125</v>
      </c>
      <c r="I190" s="12">
        <v>0.7484816005716327</v>
      </c>
      <c r="J190" s="39" t="s">
        <v>2126</v>
      </c>
      <c r="K190" s="12">
        <v>0.42443729903536975</v>
      </c>
      <c r="L190" s="39" t="s">
        <v>2127</v>
      </c>
      <c r="M190" s="12">
        <v>0.20042872454448016</v>
      </c>
      <c r="N190" s="39" t="s">
        <v>2128</v>
      </c>
      <c r="O190" s="12">
        <v>0.2240085744908896</v>
      </c>
      <c r="P190" s="39" t="s">
        <v>1915</v>
      </c>
      <c r="Q190" s="40">
        <v>0.0035727045373347625</v>
      </c>
    </row>
    <row r="191" spans="2:17" ht="12.75">
      <c r="B191" s="38" t="s">
        <v>2129</v>
      </c>
      <c r="C191" s="39" t="s">
        <v>2130</v>
      </c>
      <c r="D191" s="39" t="s">
        <v>1889</v>
      </c>
      <c r="E191" s="12">
        <v>0.46153846153846156</v>
      </c>
      <c r="F191" s="39" t="s">
        <v>2131</v>
      </c>
      <c r="G191" s="12">
        <v>0.5384615384615384</v>
      </c>
      <c r="H191" s="39" t="s">
        <v>2091</v>
      </c>
      <c r="I191" s="12">
        <v>0.7355769230769231</v>
      </c>
      <c r="J191" s="39" t="s">
        <v>2132</v>
      </c>
      <c r="K191" s="12">
        <v>0.4375</v>
      </c>
      <c r="L191" s="39" t="s">
        <v>1890</v>
      </c>
      <c r="M191" s="12">
        <v>0.21153846153846154</v>
      </c>
      <c r="N191" s="39" t="s">
        <v>1894</v>
      </c>
      <c r="O191" s="12">
        <v>0.22596153846153846</v>
      </c>
      <c r="P191" s="39" t="s">
        <v>1751</v>
      </c>
      <c r="Q191" s="40">
        <v>0</v>
      </c>
    </row>
    <row r="192" spans="2:17" ht="12.75">
      <c r="B192" s="38" t="s">
        <v>2133</v>
      </c>
      <c r="C192" s="39" t="s">
        <v>2134</v>
      </c>
      <c r="D192" s="39" t="s">
        <v>1919</v>
      </c>
      <c r="E192" s="12">
        <v>0.4748858447488584</v>
      </c>
      <c r="F192" s="39" t="s">
        <v>2135</v>
      </c>
      <c r="G192" s="12">
        <v>0.5251141552511416</v>
      </c>
      <c r="H192" s="39" t="s">
        <v>1855</v>
      </c>
      <c r="I192" s="12">
        <v>0.8401826484018264</v>
      </c>
      <c r="J192" s="39" t="s">
        <v>1854</v>
      </c>
      <c r="K192" s="12">
        <v>0.4931506849315068</v>
      </c>
      <c r="L192" s="39" t="s">
        <v>1868</v>
      </c>
      <c r="M192" s="12">
        <v>0.2465753424657534</v>
      </c>
      <c r="N192" s="39" t="s">
        <v>1868</v>
      </c>
      <c r="O192" s="12">
        <v>0.2465753424657534</v>
      </c>
      <c r="P192" s="39" t="s">
        <v>1751</v>
      </c>
      <c r="Q192" s="40">
        <v>0</v>
      </c>
    </row>
    <row r="193" spans="2:17" ht="12.75">
      <c r="B193" s="38" t="s">
        <v>2136</v>
      </c>
      <c r="C193" s="39" t="s">
        <v>2037</v>
      </c>
      <c r="D193" s="39" t="s">
        <v>1851</v>
      </c>
      <c r="E193" s="12">
        <v>0.47368421052631576</v>
      </c>
      <c r="F193" s="39" t="s">
        <v>1955</v>
      </c>
      <c r="G193" s="12">
        <v>0.5263157894736842</v>
      </c>
      <c r="H193" s="39" t="s">
        <v>1928</v>
      </c>
      <c r="I193" s="12">
        <v>0.7368421052631579</v>
      </c>
      <c r="J193" s="39" t="s">
        <v>1926</v>
      </c>
      <c r="K193" s="12">
        <v>0.4421052631578947</v>
      </c>
      <c r="L193" s="39" t="s">
        <v>1946</v>
      </c>
      <c r="M193" s="12">
        <v>0.2</v>
      </c>
      <c r="N193" s="39" t="s">
        <v>1807</v>
      </c>
      <c r="O193" s="12">
        <v>0.24210526315789474</v>
      </c>
      <c r="P193" s="39" t="s">
        <v>1751</v>
      </c>
      <c r="Q193" s="40">
        <v>0</v>
      </c>
    </row>
    <row r="194" spans="2:17" ht="12.75">
      <c r="B194" s="38" t="s">
        <v>2137</v>
      </c>
      <c r="C194" s="39" t="s">
        <v>1799</v>
      </c>
      <c r="D194" s="39" t="s">
        <v>1915</v>
      </c>
      <c r="E194" s="12">
        <v>0.625</v>
      </c>
      <c r="F194" s="39" t="s">
        <v>1769</v>
      </c>
      <c r="G194" s="12">
        <v>0.375</v>
      </c>
      <c r="H194" s="39" t="s">
        <v>1800</v>
      </c>
      <c r="I194" s="12">
        <v>0.8125</v>
      </c>
      <c r="J194" s="39" t="s">
        <v>1792</v>
      </c>
      <c r="K194" s="12">
        <v>0.5</v>
      </c>
      <c r="L194" s="39" t="s">
        <v>1906</v>
      </c>
      <c r="M194" s="12">
        <v>0.3125</v>
      </c>
      <c r="N194" s="39" t="s">
        <v>1742</v>
      </c>
      <c r="O194" s="12">
        <v>0.1875</v>
      </c>
      <c r="P194" s="39" t="s">
        <v>1751</v>
      </c>
      <c r="Q194" s="40">
        <v>0</v>
      </c>
    </row>
    <row r="195" spans="2:17" ht="12.75">
      <c r="B195" s="38" t="s">
        <v>2138</v>
      </c>
      <c r="C195" s="39" t="s">
        <v>1776</v>
      </c>
      <c r="D195" s="39" t="s">
        <v>1890</v>
      </c>
      <c r="E195" s="12">
        <v>0.41904761904761906</v>
      </c>
      <c r="F195" s="39" t="s">
        <v>2139</v>
      </c>
      <c r="G195" s="12">
        <v>0.580952380952381</v>
      </c>
      <c r="H195" s="39" t="s">
        <v>2132</v>
      </c>
      <c r="I195" s="12">
        <v>0.8666666666666667</v>
      </c>
      <c r="J195" s="39" t="s">
        <v>1794</v>
      </c>
      <c r="K195" s="12">
        <v>0.45714285714285713</v>
      </c>
      <c r="L195" s="39" t="s">
        <v>1921</v>
      </c>
      <c r="M195" s="12">
        <v>0.22857142857142856</v>
      </c>
      <c r="N195" s="39" t="s">
        <v>1921</v>
      </c>
      <c r="O195" s="12">
        <v>0.22857142857142856</v>
      </c>
      <c r="P195" s="39" t="s">
        <v>1751</v>
      </c>
      <c r="Q195" s="40">
        <v>0</v>
      </c>
    </row>
    <row r="196" spans="2:17" ht="12.75">
      <c r="B196" s="38" t="s">
        <v>2004</v>
      </c>
      <c r="C196" s="39" t="s">
        <v>1946</v>
      </c>
      <c r="D196" s="39" t="s">
        <v>1915</v>
      </c>
      <c r="E196" s="12">
        <v>0.5263157894736842</v>
      </c>
      <c r="F196" s="39" t="s">
        <v>1923</v>
      </c>
      <c r="G196" s="12">
        <v>0.47368421052631576</v>
      </c>
      <c r="H196" s="39" t="s">
        <v>1910</v>
      </c>
      <c r="I196" s="12">
        <v>0.3684210526315789</v>
      </c>
      <c r="J196" s="39" t="s">
        <v>1742</v>
      </c>
      <c r="K196" s="12">
        <v>0.15789473684210525</v>
      </c>
      <c r="L196" s="39" t="s">
        <v>1760</v>
      </c>
      <c r="M196" s="12">
        <v>0.10526315789473684</v>
      </c>
      <c r="N196" s="39" t="s">
        <v>1778</v>
      </c>
      <c r="O196" s="12">
        <v>0.05263157894736842</v>
      </c>
      <c r="P196" s="39" t="s">
        <v>1751</v>
      </c>
      <c r="Q196" s="40">
        <v>0</v>
      </c>
    </row>
    <row r="197" spans="2:17" ht="12.75">
      <c r="B197" s="38" t="s">
        <v>2004</v>
      </c>
      <c r="C197" s="39" t="s">
        <v>2080</v>
      </c>
      <c r="D197" s="39" t="s">
        <v>1758</v>
      </c>
      <c r="E197" s="12">
        <v>0.5068493150684932</v>
      </c>
      <c r="F197" s="39" t="s">
        <v>2109</v>
      </c>
      <c r="G197" s="12">
        <v>0.4931506849315068</v>
      </c>
      <c r="H197" s="39" t="s">
        <v>1918</v>
      </c>
      <c r="I197" s="12">
        <v>0.7671232876712328</v>
      </c>
      <c r="J197" s="39" t="s">
        <v>1912</v>
      </c>
      <c r="K197" s="12">
        <v>0.3835616438356164</v>
      </c>
      <c r="L197" s="39" t="s">
        <v>1913</v>
      </c>
      <c r="M197" s="12">
        <v>0.2054794520547945</v>
      </c>
      <c r="N197" s="39" t="s">
        <v>1800</v>
      </c>
      <c r="O197" s="12">
        <v>0.1780821917808219</v>
      </c>
      <c r="P197" s="39" t="s">
        <v>1751</v>
      </c>
      <c r="Q197" s="40">
        <v>0</v>
      </c>
    </row>
    <row r="198" spans="2:17" ht="12.75">
      <c r="B198" s="38" t="s">
        <v>2004</v>
      </c>
      <c r="C198" s="39" t="s">
        <v>1847</v>
      </c>
      <c r="D198" s="39" t="s">
        <v>1811</v>
      </c>
      <c r="E198" s="12">
        <v>0.5153374233128835</v>
      </c>
      <c r="F198" s="39" t="s">
        <v>1830</v>
      </c>
      <c r="G198" s="12">
        <v>0.48466257668711654</v>
      </c>
      <c r="H198" s="39" t="s">
        <v>1797</v>
      </c>
      <c r="I198" s="12">
        <v>0.24539877300613497</v>
      </c>
      <c r="J198" s="39" t="s">
        <v>1912</v>
      </c>
      <c r="K198" s="12">
        <v>0.17177914110429449</v>
      </c>
      <c r="L198" s="39" t="s">
        <v>1904</v>
      </c>
      <c r="M198" s="12">
        <v>0.08588957055214724</v>
      </c>
      <c r="N198" s="39" t="s">
        <v>1904</v>
      </c>
      <c r="O198" s="12">
        <v>0.08588957055214724</v>
      </c>
      <c r="P198" s="39" t="s">
        <v>1751</v>
      </c>
      <c r="Q198" s="40">
        <v>0</v>
      </c>
    </row>
    <row r="199" spans="2:17" ht="12.75">
      <c r="B199" s="38" t="s">
        <v>2140</v>
      </c>
      <c r="C199" s="39" t="s">
        <v>2141</v>
      </c>
      <c r="D199" s="39" t="s">
        <v>2142</v>
      </c>
      <c r="E199" s="12">
        <v>0.43776824034334766</v>
      </c>
      <c r="F199" s="39" t="s">
        <v>2143</v>
      </c>
      <c r="G199" s="12">
        <v>0.5622317596566524</v>
      </c>
      <c r="H199" s="39" t="s">
        <v>2144</v>
      </c>
      <c r="I199" s="12">
        <v>0.8111587982832618</v>
      </c>
      <c r="J199" s="39" t="s">
        <v>1756</v>
      </c>
      <c r="K199" s="12">
        <v>0.47639484978540775</v>
      </c>
      <c r="L199" s="39" t="s">
        <v>1750</v>
      </c>
      <c r="M199" s="12">
        <v>0.22317596566523606</v>
      </c>
      <c r="N199" s="39" t="s">
        <v>1920</v>
      </c>
      <c r="O199" s="12">
        <v>0.2532188841201717</v>
      </c>
      <c r="P199" s="39" t="s">
        <v>1778</v>
      </c>
      <c r="Q199" s="40">
        <v>0.004291845493562232</v>
      </c>
    </row>
    <row r="200" spans="2:17" ht="12.75">
      <c r="B200" s="38" t="s">
        <v>2145</v>
      </c>
      <c r="C200" s="39" t="s">
        <v>1812</v>
      </c>
      <c r="D200" s="39" t="s">
        <v>1861</v>
      </c>
      <c r="E200" s="12">
        <v>0.4782608695652174</v>
      </c>
      <c r="F200" s="39" t="s">
        <v>1811</v>
      </c>
      <c r="G200" s="12">
        <v>0.5217391304347826</v>
      </c>
      <c r="H200" s="39" t="s">
        <v>1884</v>
      </c>
      <c r="I200" s="12">
        <v>0.8509316770186336</v>
      </c>
      <c r="J200" s="39" t="s">
        <v>1861</v>
      </c>
      <c r="K200" s="12">
        <v>0.4782608695652174</v>
      </c>
      <c r="L200" s="39" t="s">
        <v>1862</v>
      </c>
      <c r="M200" s="12">
        <v>0.2360248447204969</v>
      </c>
      <c r="N200" s="39" t="s">
        <v>1863</v>
      </c>
      <c r="O200" s="12">
        <v>0.2422360248447205</v>
      </c>
      <c r="P200" s="39" t="s">
        <v>1751</v>
      </c>
      <c r="Q200" s="40">
        <v>0</v>
      </c>
    </row>
    <row r="201" spans="2:17" ht="12.75">
      <c r="B201" s="38" t="s">
        <v>2146</v>
      </c>
      <c r="C201" s="39" t="s">
        <v>1884</v>
      </c>
      <c r="D201" s="39" t="s">
        <v>1757</v>
      </c>
      <c r="E201" s="12">
        <v>0.49635036496350365</v>
      </c>
      <c r="F201" s="39" t="s">
        <v>2147</v>
      </c>
      <c r="G201" s="12">
        <v>0.5036496350364964</v>
      </c>
      <c r="H201" s="39" t="s">
        <v>1823</v>
      </c>
      <c r="I201" s="12">
        <v>0.08759124087591241</v>
      </c>
      <c r="J201" s="39" t="s">
        <v>1792</v>
      </c>
      <c r="K201" s="12">
        <v>0.058394160583941604</v>
      </c>
      <c r="L201" s="39" t="s">
        <v>1760</v>
      </c>
      <c r="M201" s="12">
        <v>0.014598540145985401</v>
      </c>
      <c r="N201" s="39" t="s">
        <v>1769</v>
      </c>
      <c r="O201" s="12">
        <v>0.043795620437956206</v>
      </c>
      <c r="P201" s="39" t="s">
        <v>1751</v>
      </c>
      <c r="Q201" s="40">
        <v>0</v>
      </c>
    </row>
    <row r="202" spans="2:17" ht="12.75">
      <c r="B202" s="38" t="s">
        <v>2148</v>
      </c>
      <c r="C202" s="39" t="s">
        <v>1955</v>
      </c>
      <c r="D202" s="39" t="s">
        <v>1806</v>
      </c>
      <c r="E202" s="12">
        <v>0.5</v>
      </c>
      <c r="F202" s="39" t="s">
        <v>1806</v>
      </c>
      <c r="G202" s="12">
        <v>0.5</v>
      </c>
      <c r="H202" s="39" t="s">
        <v>1751</v>
      </c>
      <c r="I202" s="12">
        <v>0</v>
      </c>
      <c r="J202" s="39" t="s">
        <v>1751</v>
      </c>
      <c r="K202" s="12">
        <v>0</v>
      </c>
      <c r="L202" s="39" t="s">
        <v>1751</v>
      </c>
      <c r="M202" s="12">
        <v>0</v>
      </c>
      <c r="N202" s="39" t="s">
        <v>1751</v>
      </c>
      <c r="O202" s="12">
        <v>0</v>
      </c>
      <c r="P202" s="39" t="s">
        <v>1751</v>
      </c>
      <c r="Q202" s="40">
        <v>0</v>
      </c>
    </row>
    <row r="203" spans="2:17" ht="12.75">
      <c r="B203" s="38" t="s">
        <v>2149</v>
      </c>
      <c r="C203" s="39" t="s">
        <v>1851</v>
      </c>
      <c r="D203" s="39" t="s">
        <v>1796</v>
      </c>
      <c r="E203" s="12">
        <v>0.4666666666666667</v>
      </c>
      <c r="F203" s="39" t="s">
        <v>1921</v>
      </c>
      <c r="G203" s="12">
        <v>0.5333333333333333</v>
      </c>
      <c r="H203" s="39" t="s">
        <v>1862</v>
      </c>
      <c r="I203" s="12">
        <v>0.8444444444444444</v>
      </c>
      <c r="J203" s="39" t="s">
        <v>1891</v>
      </c>
      <c r="K203" s="12">
        <v>0.4</v>
      </c>
      <c r="L203" s="39" t="s">
        <v>1769</v>
      </c>
      <c r="M203" s="12">
        <v>0.13333333333333333</v>
      </c>
      <c r="N203" s="39" t="s">
        <v>1823</v>
      </c>
      <c r="O203" s="12">
        <v>0.26666666666666666</v>
      </c>
      <c r="P203" s="39" t="s">
        <v>1751</v>
      </c>
      <c r="Q203" s="40">
        <v>0</v>
      </c>
    </row>
    <row r="204" spans="2:17" ht="12.75">
      <c r="B204" s="38" t="s">
        <v>2150</v>
      </c>
      <c r="C204" s="39" t="s">
        <v>1773</v>
      </c>
      <c r="D204" s="39" t="s">
        <v>2139</v>
      </c>
      <c r="E204" s="12">
        <v>0.4765625</v>
      </c>
      <c r="F204" s="39" t="s">
        <v>1802</v>
      </c>
      <c r="G204" s="12">
        <v>0.5234375</v>
      </c>
      <c r="H204" s="39" t="s">
        <v>1850</v>
      </c>
      <c r="I204" s="12">
        <v>0.7578125</v>
      </c>
      <c r="J204" s="39" t="s">
        <v>1749</v>
      </c>
      <c r="K204" s="12">
        <v>0.3828125</v>
      </c>
      <c r="L204" s="39" t="s">
        <v>1921</v>
      </c>
      <c r="M204" s="12">
        <v>0.1875</v>
      </c>
      <c r="N204" s="39" t="s">
        <v>1806</v>
      </c>
      <c r="O204" s="12">
        <v>0.1953125</v>
      </c>
      <c r="P204" s="39" t="s">
        <v>1751</v>
      </c>
      <c r="Q204" s="40">
        <v>0</v>
      </c>
    </row>
    <row r="205" spans="2:17" ht="12.75">
      <c r="B205" s="38" t="s">
        <v>2151</v>
      </c>
      <c r="C205" s="39" t="s">
        <v>1797</v>
      </c>
      <c r="D205" s="39" t="s">
        <v>1891</v>
      </c>
      <c r="E205" s="12">
        <v>0.45</v>
      </c>
      <c r="F205" s="39" t="s">
        <v>1938</v>
      </c>
      <c r="G205" s="12">
        <v>0.55</v>
      </c>
      <c r="H205" s="39" t="s">
        <v>1758</v>
      </c>
      <c r="I205" s="12">
        <v>0.925</v>
      </c>
      <c r="J205" s="39" t="s">
        <v>1891</v>
      </c>
      <c r="K205" s="12">
        <v>0.45</v>
      </c>
      <c r="L205" s="39" t="s">
        <v>1915</v>
      </c>
      <c r="M205" s="12">
        <v>0.25</v>
      </c>
      <c r="N205" s="39" t="s">
        <v>1792</v>
      </c>
      <c r="O205" s="12">
        <v>0.2</v>
      </c>
      <c r="P205" s="39" t="s">
        <v>1751</v>
      </c>
      <c r="Q205" s="40">
        <v>0</v>
      </c>
    </row>
    <row r="206" spans="2:17" ht="12.75">
      <c r="B206" s="38" t="s">
        <v>2152</v>
      </c>
      <c r="C206" s="39" t="s">
        <v>1826</v>
      </c>
      <c r="D206" s="39" t="s">
        <v>2111</v>
      </c>
      <c r="E206" s="12">
        <v>0.4888888888888889</v>
      </c>
      <c r="F206" s="39" t="s">
        <v>2147</v>
      </c>
      <c r="G206" s="12">
        <v>0.5111111111111111</v>
      </c>
      <c r="H206" s="39" t="s">
        <v>1871</v>
      </c>
      <c r="I206" s="12">
        <v>0.8148148148148148</v>
      </c>
      <c r="J206" s="39" t="s">
        <v>1814</v>
      </c>
      <c r="K206" s="12">
        <v>0.4666666666666667</v>
      </c>
      <c r="L206" s="39" t="s">
        <v>1798</v>
      </c>
      <c r="M206" s="12">
        <v>0.21481481481481482</v>
      </c>
      <c r="N206" s="39" t="s">
        <v>1990</v>
      </c>
      <c r="O206" s="12">
        <v>0.2518518518518518</v>
      </c>
      <c r="P206" s="39" t="s">
        <v>1751</v>
      </c>
      <c r="Q206" s="40">
        <v>0</v>
      </c>
    </row>
    <row r="207" spans="2:17" ht="12.75">
      <c r="B207" s="38" t="s">
        <v>2153</v>
      </c>
      <c r="C207" s="39" t="s">
        <v>1954</v>
      </c>
      <c r="D207" s="39" t="s">
        <v>1955</v>
      </c>
      <c r="E207" s="12">
        <v>0.45871559633027525</v>
      </c>
      <c r="F207" s="39" t="s">
        <v>1920</v>
      </c>
      <c r="G207" s="12">
        <v>0.5412844036697247</v>
      </c>
      <c r="H207" s="39" t="s">
        <v>1745</v>
      </c>
      <c r="I207" s="12">
        <v>0.7614678899082569</v>
      </c>
      <c r="J207" s="39" t="s">
        <v>1750</v>
      </c>
      <c r="K207" s="12">
        <v>0.47706422018348627</v>
      </c>
      <c r="L207" s="39" t="s">
        <v>1914</v>
      </c>
      <c r="M207" s="12">
        <v>0.23853211009174313</v>
      </c>
      <c r="N207" s="39" t="s">
        <v>1914</v>
      </c>
      <c r="O207" s="12">
        <v>0.23853211009174313</v>
      </c>
      <c r="P207" s="39" t="s">
        <v>1751</v>
      </c>
      <c r="Q207" s="40">
        <v>0</v>
      </c>
    </row>
    <row r="208" spans="2:17" ht="12.75">
      <c r="B208" s="38" t="s">
        <v>2154</v>
      </c>
      <c r="C208" s="39" t="s">
        <v>1914</v>
      </c>
      <c r="D208" s="39" t="s">
        <v>1800</v>
      </c>
      <c r="E208" s="12">
        <v>0.5</v>
      </c>
      <c r="F208" s="39" t="s">
        <v>1800</v>
      </c>
      <c r="G208" s="12">
        <v>0.5</v>
      </c>
      <c r="H208" s="39" t="s">
        <v>1910</v>
      </c>
      <c r="I208" s="12">
        <v>0.2692307692307692</v>
      </c>
      <c r="J208" s="39" t="s">
        <v>1906</v>
      </c>
      <c r="K208" s="12">
        <v>0.19230769230769232</v>
      </c>
      <c r="L208" s="39" t="s">
        <v>1760</v>
      </c>
      <c r="M208" s="12">
        <v>0.07692307692307693</v>
      </c>
      <c r="N208" s="39" t="s">
        <v>1742</v>
      </c>
      <c r="O208" s="12">
        <v>0.11538461538461539</v>
      </c>
      <c r="P208" s="39" t="s">
        <v>1751</v>
      </c>
      <c r="Q208" s="40">
        <v>0</v>
      </c>
    </row>
    <row r="209" spans="2:17" ht="12.75">
      <c r="B209" s="38" t="s">
        <v>2155</v>
      </c>
      <c r="C209" s="39" t="s">
        <v>1827</v>
      </c>
      <c r="D209" s="39" t="s">
        <v>1928</v>
      </c>
      <c r="E209" s="12">
        <v>0.5223880597014925</v>
      </c>
      <c r="F209" s="39" t="s">
        <v>2156</v>
      </c>
      <c r="G209" s="12">
        <v>0.47761194029850745</v>
      </c>
      <c r="H209" s="39" t="s">
        <v>2131</v>
      </c>
      <c r="I209" s="12">
        <v>0.835820895522388</v>
      </c>
      <c r="J209" s="39" t="s">
        <v>1876</v>
      </c>
      <c r="K209" s="12">
        <v>0.4253731343283582</v>
      </c>
      <c r="L209" s="39" t="s">
        <v>1914</v>
      </c>
      <c r="M209" s="12">
        <v>0.19402985074626866</v>
      </c>
      <c r="N209" s="39" t="s">
        <v>1759</v>
      </c>
      <c r="O209" s="12">
        <v>0.23134328358208955</v>
      </c>
      <c r="P209" s="39" t="s">
        <v>1751</v>
      </c>
      <c r="Q209" s="40">
        <v>0</v>
      </c>
    </row>
    <row r="210" spans="2:17" ht="12.75">
      <c r="B210" s="38" t="s">
        <v>2157</v>
      </c>
      <c r="C210" s="39" t="s">
        <v>1872</v>
      </c>
      <c r="D210" s="39" t="s">
        <v>2139</v>
      </c>
      <c r="E210" s="12">
        <v>0.5398230088495575</v>
      </c>
      <c r="F210" s="39" t="s">
        <v>1750</v>
      </c>
      <c r="G210" s="12">
        <v>0.46017699115044247</v>
      </c>
      <c r="H210" s="39" t="s">
        <v>1956</v>
      </c>
      <c r="I210" s="12">
        <v>0.8672566371681416</v>
      </c>
      <c r="J210" s="39" t="s">
        <v>1876</v>
      </c>
      <c r="K210" s="12">
        <v>0.504424778761062</v>
      </c>
      <c r="L210" s="39" t="s">
        <v>1912</v>
      </c>
      <c r="M210" s="12">
        <v>0.24778761061946902</v>
      </c>
      <c r="N210" s="39" t="s">
        <v>1798</v>
      </c>
      <c r="O210" s="12">
        <v>0.25663716814159293</v>
      </c>
      <c r="P210" s="39" t="s">
        <v>1751</v>
      </c>
      <c r="Q210" s="40">
        <v>0</v>
      </c>
    </row>
    <row r="211" spans="2:17" ht="12.75">
      <c r="B211" s="38" t="s">
        <v>2158</v>
      </c>
      <c r="C211" s="39" t="s">
        <v>2159</v>
      </c>
      <c r="D211" s="39" t="s">
        <v>2053</v>
      </c>
      <c r="E211" s="12">
        <v>0.4617737003058104</v>
      </c>
      <c r="F211" s="39" t="s">
        <v>1809</v>
      </c>
      <c r="G211" s="12">
        <v>0.5382262996941896</v>
      </c>
      <c r="H211" s="39" t="s">
        <v>2160</v>
      </c>
      <c r="I211" s="12">
        <v>0.5718654434250765</v>
      </c>
      <c r="J211" s="39" t="s">
        <v>2135</v>
      </c>
      <c r="K211" s="12">
        <v>0.3516819571865443</v>
      </c>
      <c r="L211" s="39" t="s">
        <v>1955</v>
      </c>
      <c r="M211" s="12">
        <v>0.1529051987767584</v>
      </c>
      <c r="N211" s="39" t="s">
        <v>1754</v>
      </c>
      <c r="O211" s="12">
        <v>0.19877675840978593</v>
      </c>
      <c r="P211" s="39" t="s">
        <v>1751</v>
      </c>
      <c r="Q211" s="40">
        <v>0</v>
      </c>
    </row>
    <row r="212" spans="2:17" ht="12.75">
      <c r="B212" s="38" t="s">
        <v>2161</v>
      </c>
      <c r="C212" s="39" t="s">
        <v>2162</v>
      </c>
      <c r="D212" s="39" t="s">
        <v>1955</v>
      </c>
      <c r="E212" s="12">
        <v>0.5</v>
      </c>
      <c r="F212" s="39" t="s">
        <v>1955</v>
      </c>
      <c r="G212" s="12">
        <v>0.5</v>
      </c>
      <c r="H212" s="39" t="s">
        <v>1751</v>
      </c>
      <c r="I212" s="12">
        <v>0</v>
      </c>
      <c r="J212" s="39" t="s">
        <v>1751</v>
      </c>
      <c r="K212" s="12">
        <v>0</v>
      </c>
      <c r="L212" s="39" t="s">
        <v>1751</v>
      </c>
      <c r="M212" s="12">
        <v>0</v>
      </c>
      <c r="N212" s="39" t="s">
        <v>1751</v>
      </c>
      <c r="O212" s="12">
        <v>0</v>
      </c>
      <c r="P212" s="39" t="s">
        <v>1751</v>
      </c>
      <c r="Q212" s="40">
        <v>0</v>
      </c>
    </row>
    <row r="213" spans="2:17" ht="12.75">
      <c r="B213" s="38" t="s">
        <v>2163</v>
      </c>
      <c r="C213" s="39" t="s">
        <v>1942</v>
      </c>
      <c r="D213" s="39" t="s">
        <v>1949</v>
      </c>
      <c r="E213" s="12">
        <v>0.5406976744186046</v>
      </c>
      <c r="F213" s="39" t="s">
        <v>1830</v>
      </c>
      <c r="G213" s="12">
        <v>0.45930232558139533</v>
      </c>
      <c r="H213" s="39" t="s">
        <v>2164</v>
      </c>
      <c r="I213" s="12">
        <v>0.813953488372093</v>
      </c>
      <c r="J213" s="39" t="s">
        <v>1848</v>
      </c>
      <c r="K213" s="12">
        <v>0.46511627906976744</v>
      </c>
      <c r="L213" s="39" t="s">
        <v>1890</v>
      </c>
      <c r="M213" s="12">
        <v>0.2558139534883721</v>
      </c>
      <c r="N213" s="39" t="s">
        <v>2109</v>
      </c>
      <c r="O213" s="12">
        <v>0.20930232558139536</v>
      </c>
      <c r="P213" s="39" t="s">
        <v>1751</v>
      </c>
      <c r="Q213" s="40">
        <v>0</v>
      </c>
    </row>
    <row r="214" spans="2:17" ht="12.75">
      <c r="B214" s="38" t="s">
        <v>2165</v>
      </c>
      <c r="C214" s="39" t="s">
        <v>2166</v>
      </c>
      <c r="D214" s="39" t="s">
        <v>2167</v>
      </c>
      <c r="E214" s="12">
        <v>0.4786729857819905</v>
      </c>
      <c r="F214" s="39" t="s">
        <v>2168</v>
      </c>
      <c r="G214" s="12">
        <v>0.5213270142180095</v>
      </c>
      <c r="H214" s="39" t="s">
        <v>2169</v>
      </c>
      <c r="I214" s="12">
        <v>0.8329383886255924</v>
      </c>
      <c r="J214" s="39" t="s">
        <v>1836</v>
      </c>
      <c r="K214" s="12">
        <v>0.41113744075829384</v>
      </c>
      <c r="L214" s="39" t="s">
        <v>2170</v>
      </c>
      <c r="M214" s="12">
        <v>0.20023696682464456</v>
      </c>
      <c r="N214" s="39" t="s">
        <v>2171</v>
      </c>
      <c r="O214" s="12">
        <v>0.2109004739336493</v>
      </c>
      <c r="P214" s="39" t="s">
        <v>1751</v>
      </c>
      <c r="Q214" s="40">
        <v>0</v>
      </c>
    </row>
    <row r="215" spans="2:17" ht="12.75">
      <c r="B215" s="38" t="s">
        <v>2172</v>
      </c>
      <c r="C215" s="39" t="s">
        <v>1914</v>
      </c>
      <c r="D215" s="39" t="s">
        <v>1904</v>
      </c>
      <c r="E215" s="12">
        <v>0.5384615384615384</v>
      </c>
      <c r="F215" s="39" t="s">
        <v>1823</v>
      </c>
      <c r="G215" s="12">
        <v>0.46153846153846156</v>
      </c>
      <c r="H215" s="39" t="s">
        <v>1938</v>
      </c>
      <c r="I215" s="12">
        <v>0.8461538461538461</v>
      </c>
      <c r="J215" s="39" t="s">
        <v>1800</v>
      </c>
      <c r="K215" s="12">
        <v>0.5</v>
      </c>
      <c r="L215" s="39" t="s">
        <v>1910</v>
      </c>
      <c r="M215" s="12">
        <v>0.2692307692307692</v>
      </c>
      <c r="N215" s="39" t="s">
        <v>1769</v>
      </c>
      <c r="O215" s="12">
        <v>0.23076923076923078</v>
      </c>
      <c r="P215" s="39" t="s">
        <v>1751</v>
      </c>
      <c r="Q215" s="40">
        <v>0</v>
      </c>
    </row>
    <row r="216" spans="2:17" ht="12.75">
      <c r="B216" s="38" t="s">
        <v>2173</v>
      </c>
      <c r="C216" s="39" t="s">
        <v>2130</v>
      </c>
      <c r="D216" s="39" t="s">
        <v>2131</v>
      </c>
      <c r="E216" s="12">
        <v>0.5384615384615384</v>
      </c>
      <c r="F216" s="39" t="s">
        <v>1889</v>
      </c>
      <c r="G216" s="12">
        <v>0.46153846153846156</v>
      </c>
      <c r="H216" s="39" t="s">
        <v>2171</v>
      </c>
      <c r="I216" s="12">
        <v>0.8557692307692307</v>
      </c>
      <c r="J216" s="39" t="s">
        <v>1810</v>
      </c>
      <c r="K216" s="12">
        <v>0.4423076923076923</v>
      </c>
      <c r="L216" s="39" t="s">
        <v>1894</v>
      </c>
      <c r="M216" s="12">
        <v>0.22596153846153846</v>
      </c>
      <c r="N216" s="39" t="s">
        <v>1851</v>
      </c>
      <c r="O216" s="12">
        <v>0.21634615384615385</v>
      </c>
      <c r="P216" s="39" t="s">
        <v>1751</v>
      </c>
      <c r="Q216" s="40">
        <v>0</v>
      </c>
    </row>
    <row r="217" spans="2:17" ht="12.75">
      <c r="B217" s="38" t="s">
        <v>2174</v>
      </c>
      <c r="C217" s="39" t="s">
        <v>1936</v>
      </c>
      <c r="D217" s="39" t="s">
        <v>1797</v>
      </c>
      <c r="E217" s="12">
        <v>0.5555555555555556</v>
      </c>
      <c r="F217" s="39" t="s">
        <v>1804</v>
      </c>
      <c r="G217" s="12">
        <v>0.4444444444444444</v>
      </c>
      <c r="H217" s="39" t="s">
        <v>2175</v>
      </c>
      <c r="I217" s="12">
        <v>0.7638888888888888</v>
      </c>
      <c r="J217" s="39" t="s">
        <v>1804</v>
      </c>
      <c r="K217" s="12">
        <v>0.4444444444444444</v>
      </c>
      <c r="L217" s="39" t="s">
        <v>1913</v>
      </c>
      <c r="M217" s="12">
        <v>0.20833333333333334</v>
      </c>
      <c r="N217" s="39" t="s">
        <v>1929</v>
      </c>
      <c r="O217" s="12">
        <v>0.2361111111111111</v>
      </c>
      <c r="P217" s="39" t="s">
        <v>1751</v>
      </c>
      <c r="Q217" s="40">
        <v>0</v>
      </c>
    </row>
    <row r="218" spans="2:17" ht="12.75">
      <c r="B218" s="38" t="s">
        <v>2176</v>
      </c>
      <c r="C218" s="39" t="s">
        <v>1913</v>
      </c>
      <c r="D218" s="39" t="s">
        <v>1910</v>
      </c>
      <c r="E218" s="12">
        <v>0.4666666666666667</v>
      </c>
      <c r="F218" s="39" t="s">
        <v>1792</v>
      </c>
      <c r="G218" s="12">
        <v>0.5333333333333333</v>
      </c>
      <c r="H218" s="39" t="s">
        <v>1904</v>
      </c>
      <c r="I218" s="12">
        <v>0.9333333333333333</v>
      </c>
      <c r="J218" s="39" t="s">
        <v>1910</v>
      </c>
      <c r="K218" s="12">
        <v>0.4666666666666667</v>
      </c>
      <c r="L218" s="39" t="s">
        <v>1906</v>
      </c>
      <c r="M218" s="12">
        <v>0.3333333333333333</v>
      </c>
      <c r="N218" s="39" t="s">
        <v>1760</v>
      </c>
      <c r="O218" s="12">
        <v>0.13333333333333333</v>
      </c>
      <c r="P218" s="39" t="s">
        <v>1751</v>
      </c>
      <c r="Q218" s="40">
        <v>0</v>
      </c>
    </row>
    <row r="219" spans="2:17" ht="12.75">
      <c r="B219" s="38" t="s">
        <v>2177</v>
      </c>
      <c r="C219" s="39" t="s">
        <v>2178</v>
      </c>
      <c r="D219" s="39" t="s">
        <v>2179</v>
      </c>
      <c r="E219" s="12">
        <v>0.48414376321353064</v>
      </c>
      <c r="F219" s="39" t="s">
        <v>2180</v>
      </c>
      <c r="G219" s="12">
        <v>0.5158562367864693</v>
      </c>
      <c r="H219" s="39" t="s">
        <v>2181</v>
      </c>
      <c r="I219" s="12">
        <v>0.7272727272727273</v>
      </c>
      <c r="J219" s="39" t="s">
        <v>2182</v>
      </c>
      <c r="K219" s="12">
        <v>0.3678646934460888</v>
      </c>
      <c r="L219" s="39" t="s">
        <v>1859</v>
      </c>
      <c r="M219" s="12">
        <v>0.17124735729386892</v>
      </c>
      <c r="N219" s="39" t="s">
        <v>1949</v>
      </c>
      <c r="O219" s="12">
        <v>0.19661733615221988</v>
      </c>
      <c r="P219" s="39" t="s">
        <v>1751</v>
      </c>
      <c r="Q219" s="40">
        <v>0</v>
      </c>
    </row>
    <row r="220" spans="2:17" ht="12.75">
      <c r="B220" s="38" t="s">
        <v>2183</v>
      </c>
      <c r="C220" s="39" t="s">
        <v>2184</v>
      </c>
      <c r="D220" s="39" t="s">
        <v>1768</v>
      </c>
      <c r="E220" s="12">
        <v>0.5091463414634146</v>
      </c>
      <c r="F220" s="39" t="s">
        <v>1812</v>
      </c>
      <c r="G220" s="12">
        <v>0.49085365853658536</v>
      </c>
      <c r="H220" s="39" t="s">
        <v>2185</v>
      </c>
      <c r="I220" s="12">
        <v>0.7530487804878049</v>
      </c>
      <c r="J220" s="39" t="s">
        <v>2087</v>
      </c>
      <c r="K220" s="12">
        <v>0.3932926829268293</v>
      </c>
      <c r="L220" s="39" t="s">
        <v>1802</v>
      </c>
      <c r="M220" s="12">
        <v>0.20426829268292682</v>
      </c>
      <c r="N220" s="39" t="s">
        <v>1805</v>
      </c>
      <c r="O220" s="12">
        <v>0.18902439024390244</v>
      </c>
      <c r="P220" s="39" t="s">
        <v>1760</v>
      </c>
      <c r="Q220" s="40">
        <v>0.006097560975609756</v>
      </c>
    </row>
    <row r="221" spans="2:17" ht="12.75">
      <c r="B221" s="38" t="s">
        <v>2186</v>
      </c>
      <c r="C221" s="39" t="s">
        <v>1904</v>
      </c>
      <c r="D221" s="39" t="s">
        <v>1915</v>
      </c>
      <c r="E221" s="12">
        <v>0.7142857142857143</v>
      </c>
      <c r="F221" s="39" t="s">
        <v>1924</v>
      </c>
      <c r="G221" s="12">
        <v>0.2857142857142857</v>
      </c>
      <c r="H221" s="39" t="s">
        <v>1904</v>
      </c>
      <c r="I221" s="12">
        <v>1</v>
      </c>
      <c r="J221" s="39" t="s">
        <v>1910</v>
      </c>
      <c r="K221" s="12">
        <v>0.5</v>
      </c>
      <c r="L221" s="39" t="s">
        <v>1924</v>
      </c>
      <c r="M221" s="12">
        <v>0.2857142857142857</v>
      </c>
      <c r="N221" s="39" t="s">
        <v>1742</v>
      </c>
      <c r="O221" s="12">
        <v>0.21428571428571427</v>
      </c>
      <c r="P221" s="39" t="s">
        <v>1751</v>
      </c>
      <c r="Q221" s="40">
        <v>0</v>
      </c>
    </row>
    <row r="222" spans="2:17" ht="12.75">
      <c r="B222" s="38" t="s">
        <v>2187</v>
      </c>
      <c r="C222" s="39" t="s">
        <v>1794</v>
      </c>
      <c r="D222" s="39" t="s">
        <v>1912</v>
      </c>
      <c r="E222" s="12">
        <v>0.5833333333333334</v>
      </c>
      <c r="F222" s="39" t="s">
        <v>1944</v>
      </c>
      <c r="G222" s="12">
        <v>0.4166666666666667</v>
      </c>
      <c r="H222" s="39" t="s">
        <v>1797</v>
      </c>
      <c r="I222" s="12">
        <v>0.8333333333333334</v>
      </c>
      <c r="J222" s="39" t="s">
        <v>1799</v>
      </c>
      <c r="K222" s="12">
        <v>0.3333333333333333</v>
      </c>
      <c r="L222" s="39" t="s">
        <v>1923</v>
      </c>
      <c r="M222" s="12">
        <v>0.1875</v>
      </c>
      <c r="N222" s="39" t="s">
        <v>1910</v>
      </c>
      <c r="O222" s="12">
        <v>0.14583333333333334</v>
      </c>
      <c r="P222" s="39" t="s">
        <v>1751</v>
      </c>
      <c r="Q222" s="40">
        <v>0</v>
      </c>
    </row>
    <row r="223" spans="2:17" ht="12.75">
      <c r="B223" s="38" t="s">
        <v>2188</v>
      </c>
      <c r="C223" s="39" t="s">
        <v>2189</v>
      </c>
      <c r="D223" s="39" t="s">
        <v>2190</v>
      </c>
      <c r="E223" s="12">
        <v>0.47</v>
      </c>
      <c r="F223" s="39" t="s">
        <v>1941</v>
      </c>
      <c r="G223" s="12">
        <v>0.53</v>
      </c>
      <c r="H223" s="39" t="s">
        <v>2191</v>
      </c>
      <c r="I223" s="12">
        <v>0.83</v>
      </c>
      <c r="J223" s="39" t="s">
        <v>1850</v>
      </c>
      <c r="K223" s="12">
        <v>0.485</v>
      </c>
      <c r="L223" s="39" t="s">
        <v>1926</v>
      </c>
      <c r="M223" s="12">
        <v>0.21</v>
      </c>
      <c r="N223" s="39" t="s">
        <v>2175</v>
      </c>
      <c r="O223" s="12">
        <v>0.275</v>
      </c>
      <c r="P223" s="39" t="s">
        <v>1751</v>
      </c>
      <c r="Q223" s="40">
        <v>0</v>
      </c>
    </row>
    <row r="224" spans="2:17" ht="12.75">
      <c r="B224" s="38" t="s">
        <v>2192</v>
      </c>
      <c r="C224" s="39" t="s">
        <v>2193</v>
      </c>
      <c r="D224" s="39" t="s">
        <v>2194</v>
      </c>
      <c r="E224" s="12">
        <v>0.49310344827586206</v>
      </c>
      <c r="F224" s="39" t="s">
        <v>1849</v>
      </c>
      <c r="G224" s="12">
        <v>0.506896551724138</v>
      </c>
      <c r="H224" s="39" t="s">
        <v>1942</v>
      </c>
      <c r="I224" s="12">
        <v>0.593103448275862</v>
      </c>
      <c r="J224" s="39" t="s">
        <v>1889</v>
      </c>
      <c r="K224" s="12">
        <v>0.3310344827586207</v>
      </c>
      <c r="L224" s="39" t="s">
        <v>1937</v>
      </c>
      <c r="M224" s="12">
        <v>0.15862068965517243</v>
      </c>
      <c r="N224" s="39" t="s">
        <v>1955</v>
      </c>
      <c r="O224" s="12">
        <v>0.1724137931034483</v>
      </c>
      <c r="P224" s="39" t="s">
        <v>1751</v>
      </c>
      <c r="Q224" s="40">
        <v>0</v>
      </c>
    </row>
    <row r="225" spans="2:17" ht="12.75">
      <c r="B225" s="38" t="s">
        <v>2195</v>
      </c>
      <c r="C225" s="39" t="s">
        <v>2196</v>
      </c>
      <c r="D225" s="39" t="s">
        <v>2135</v>
      </c>
      <c r="E225" s="12">
        <v>0.5424528301886793</v>
      </c>
      <c r="F225" s="39" t="s">
        <v>1850</v>
      </c>
      <c r="G225" s="12">
        <v>0.45754716981132076</v>
      </c>
      <c r="H225" s="39" t="s">
        <v>2197</v>
      </c>
      <c r="I225" s="12">
        <v>0.8254716981132075</v>
      </c>
      <c r="J225" s="39" t="s">
        <v>1748</v>
      </c>
      <c r="K225" s="12">
        <v>0.47641509433962265</v>
      </c>
      <c r="L225" s="39" t="s">
        <v>1750</v>
      </c>
      <c r="M225" s="12">
        <v>0.24528301886792453</v>
      </c>
      <c r="N225" s="39" t="s">
        <v>1749</v>
      </c>
      <c r="O225" s="12">
        <v>0.23113207547169812</v>
      </c>
      <c r="P225" s="39" t="s">
        <v>1751</v>
      </c>
      <c r="Q225" s="40">
        <v>0</v>
      </c>
    </row>
    <row r="226" spans="2:17" ht="12.75">
      <c r="B226" s="38" t="s">
        <v>2198</v>
      </c>
      <c r="C226" s="39" t="s">
        <v>2091</v>
      </c>
      <c r="D226" s="39" t="s">
        <v>2108</v>
      </c>
      <c r="E226" s="12">
        <v>0.46405228758169936</v>
      </c>
      <c r="F226" s="39" t="s">
        <v>2199</v>
      </c>
      <c r="G226" s="12">
        <v>0.5359477124183006</v>
      </c>
      <c r="H226" s="39" t="s">
        <v>2200</v>
      </c>
      <c r="I226" s="12">
        <v>0.8235294117647058</v>
      </c>
      <c r="J226" s="39" t="s">
        <v>2201</v>
      </c>
      <c r="K226" s="12">
        <v>0.48366013071895425</v>
      </c>
      <c r="L226" s="39" t="s">
        <v>1804</v>
      </c>
      <c r="M226" s="12">
        <v>0.20915032679738563</v>
      </c>
      <c r="N226" s="39" t="s">
        <v>1926</v>
      </c>
      <c r="O226" s="12">
        <v>0.27450980392156865</v>
      </c>
      <c r="P226" s="39" t="s">
        <v>1751</v>
      </c>
      <c r="Q226" s="40">
        <v>0</v>
      </c>
    </row>
    <row r="227" spans="2:17" ht="12.75">
      <c r="B227" s="38" t="s">
        <v>2020</v>
      </c>
      <c r="C227" s="39" t="s">
        <v>1851</v>
      </c>
      <c r="D227" s="39" t="s">
        <v>1807</v>
      </c>
      <c r="E227" s="12">
        <v>0.5111111111111111</v>
      </c>
      <c r="F227" s="39" t="s">
        <v>1938</v>
      </c>
      <c r="G227" s="12">
        <v>0.4888888888888889</v>
      </c>
      <c r="H227" s="39" t="s">
        <v>1751</v>
      </c>
      <c r="I227" s="12">
        <v>0</v>
      </c>
      <c r="J227" s="39" t="s">
        <v>1751</v>
      </c>
      <c r="K227" s="12">
        <v>0</v>
      </c>
      <c r="L227" s="39" t="s">
        <v>1751</v>
      </c>
      <c r="M227" s="12">
        <v>0</v>
      </c>
      <c r="N227" s="39" t="s">
        <v>1751</v>
      </c>
      <c r="O227" s="12">
        <v>0</v>
      </c>
      <c r="P227" s="39" t="s">
        <v>1751</v>
      </c>
      <c r="Q227" s="40">
        <v>0</v>
      </c>
    </row>
    <row r="228" spans="2:17" ht="12.75">
      <c r="B228" s="38" t="s">
        <v>2202</v>
      </c>
      <c r="C228" s="39" t="s">
        <v>2203</v>
      </c>
      <c r="D228" s="39" t="s">
        <v>2084</v>
      </c>
      <c r="E228" s="12">
        <v>0.4976303317535545</v>
      </c>
      <c r="F228" s="39" t="s">
        <v>2196</v>
      </c>
      <c r="G228" s="12">
        <v>0.5023696682464455</v>
      </c>
      <c r="H228" s="39" t="s">
        <v>1760</v>
      </c>
      <c r="I228" s="12">
        <v>0.004739336492890996</v>
      </c>
      <c r="J228" s="39" t="s">
        <v>1778</v>
      </c>
      <c r="K228" s="12">
        <v>0.002369668246445498</v>
      </c>
      <c r="L228" s="39" t="s">
        <v>1751</v>
      </c>
      <c r="M228" s="12">
        <v>0</v>
      </c>
      <c r="N228" s="39" t="s">
        <v>1778</v>
      </c>
      <c r="O228" s="12">
        <v>0.002369668246445498</v>
      </c>
      <c r="P228" s="39" t="s">
        <v>1751</v>
      </c>
      <c r="Q228" s="40">
        <v>0</v>
      </c>
    </row>
    <row r="229" spans="2:17" ht="12.75">
      <c r="B229" s="38" t="s">
        <v>2204</v>
      </c>
      <c r="C229" s="39" t="s">
        <v>2205</v>
      </c>
      <c r="D229" s="39" t="s">
        <v>1754</v>
      </c>
      <c r="E229" s="12">
        <v>0.47101449275362317</v>
      </c>
      <c r="F229" s="39" t="s">
        <v>2080</v>
      </c>
      <c r="G229" s="12">
        <v>0.5289855072463768</v>
      </c>
      <c r="H229" s="39" t="s">
        <v>1887</v>
      </c>
      <c r="I229" s="12">
        <v>0.5652173913043478</v>
      </c>
      <c r="J229" s="39" t="s">
        <v>1955</v>
      </c>
      <c r="K229" s="12">
        <v>0.36231884057971014</v>
      </c>
      <c r="L229" s="39" t="s">
        <v>1807</v>
      </c>
      <c r="M229" s="12">
        <v>0.16666666666666666</v>
      </c>
      <c r="N229" s="39" t="s">
        <v>1795</v>
      </c>
      <c r="O229" s="12">
        <v>0.1956521739130435</v>
      </c>
      <c r="P229" s="39" t="s">
        <v>1751</v>
      </c>
      <c r="Q229" s="40">
        <v>0</v>
      </c>
    </row>
    <row r="230" spans="2:17" ht="12.75">
      <c r="B230" s="38" t="s">
        <v>2206</v>
      </c>
      <c r="C230" s="39" t="s">
        <v>2207</v>
      </c>
      <c r="D230" s="39" t="s">
        <v>2208</v>
      </c>
      <c r="E230" s="12">
        <v>0.4965034965034965</v>
      </c>
      <c r="F230" s="39" t="s">
        <v>2209</v>
      </c>
      <c r="G230" s="12">
        <v>0.5034965034965035</v>
      </c>
      <c r="H230" s="39" t="s">
        <v>2210</v>
      </c>
      <c r="I230" s="12">
        <v>0.8166833166833167</v>
      </c>
      <c r="J230" s="39" t="s">
        <v>2211</v>
      </c>
      <c r="K230" s="12">
        <v>0.477022977022977</v>
      </c>
      <c r="L230" s="39" t="s">
        <v>2212</v>
      </c>
      <c r="M230" s="12">
        <v>0.22927072927072928</v>
      </c>
      <c r="N230" s="39" t="s">
        <v>2213</v>
      </c>
      <c r="O230" s="12">
        <v>0.24775224775224775</v>
      </c>
      <c r="P230" s="39" t="s">
        <v>1778</v>
      </c>
      <c r="Q230" s="40">
        <v>0.0004995004995004995</v>
      </c>
    </row>
    <row r="231" spans="2:17" ht="12.75">
      <c r="B231" s="38" t="s">
        <v>2214</v>
      </c>
      <c r="C231" s="39" t="s">
        <v>1800</v>
      </c>
      <c r="D231" s="39" t="s">
        <v>1908</v>
      </c>
      <c r="E231" s="12"/>
      <c r="F231" s="39" t="s">
        <v>1908</v>
      </c>
      <c r="G231" s="12"/>
      <c r="H231" s="39" t="s">
        <v>1908</v>
      </c>
      <c r="I231" s="12"/>
      <c r="J231" s="39" t="s">
        <v>1908</v>
      </c>
      <c r="K231" s="12"/>
      <c r="L231" s="39" t="s">
        <v>1908</v>
      </c>
      <c r="M231" s="12"/>
      <c r="N231" s="39" t="s">
        <v>1908</v>
      </c>
      <c r="O231" s="12"/>
      <c r="P231" s="39" t="s">
        <v>1908</v>
      </c>
      <c r="Q231" s="40"/>
    </row>
    <row r="232" spans="2:17" ht="12.75">
      <c r="B232" s="38" t="s">
        <v>2215</v>
      </c>
      <c r="C232" s="39" t="s">
        <v>2216</v>
      </c>
      <c r="D232" s="39" t="s">
        <v>2217</v>
      </c>
      <c r="E232" s="12">
        <v>0.49514563106796117</v>
      </c>
      <c r="F232" s="39" t="s">
        <v>1750</v>
      </c>
      <c r="G232" s="12">
        <v>0.5048543689320388</v>
      </c>
      <c r="H232" s="39" t="s">
        <v>1746</v>
      </c>
      <c r="I232" s="12">
        <v>0.7378640776699029</v>
      </c>
      <c r="J232" s="39" t="s">
        <v>1937</v>
      </c>
      <c r="K232" s="12">
        <v>0.44660194174757284</v>
      </c>
      <c r="L232" s="39" t="s">
        <v>1807</v>
      </c>
      <c r="M232" s="12">
        <v>0.22330097087378642</v>
      </c>
      <c r="N232" s="39" t="s">
        <v>1807</v>
      </c>
      <c r="O232" s="12">
        <v>0.22330097087378642</v>
      </c>
      <c r="P232" s="39" t="s">
        <v>1751</v>
      </c>
      <c r="Q232" s="40">
        <v>0</v>
      </c>
    </row>
    <row r="233" spans="2:17" ht="12.75">
      <c r="B233" s="38" t="s">
        <v>2218</v>
      </c>
      <c r="C233" s="39" t="s">
        <v>2119</v>
      </c>
      <c r="D233" s="39" t="s">
        <v>2219</v>
      </c>
      <c r="E233" s="12">
        <v>0.524390243902439</v>
      </c>
      <c r="F233" s="39" t="s">
        <v>1887</v>
      </c>
      <c r="G233" s="12">
        <v>0.47560975609756095</v>
      </c>
      <c r="H233" s="39" t="s">
        <v>2090</v>
      </c>
      <c r="I233" s="12">
        <v>0.5304878048780488</v>
      </c>
      <c r="J233" s="39" t="s">
        <v>1890</v>
      </c>
      <c r="K233" s="12">
        <v>0.2682926829268293</v>
      </c>
      <c r="L233" s="39" t="s">
        <v>1807</v>
      </c>
      <c r="M233" s="12">
        <v>0.1402439024390244</v>
      </c>
      <c r="N233" s="39" t="s">
        <v>1796</v>
      </c>
      <c r="O233" s="12">
        <v>0.12804878048780488</v>
      </c>
      <c r="P233" s="39" t="s">
        <v>1751</v>
      </c>
      <c r="Q233" s="40">
        <v>0</v>
      </c>
    </row>
    <row r="234" spans="2:17" ht="12.75">
      <c r="B234" s="38" t="s">
        <v>2061</v>
      </c>
      <c r="C234" s="39" t="s">
        <v>1875</v>
      </c>
      <c r="D234" s="39" t="s">
        <v>1758</v>
      </c>
      <c r="E234" s="12">
        <v>0.6166666666666667</v>
      </c>
      <c r="F234" s="39" t="s">
        <v>1807</v>
      </c>
      <c r="G234" s="12">
        <v>0.38333333333333336</v>
      </c>
      <c r="H234" s="39" t="s">
        <v>1890</v>
      </c>
      <c r="I234" s="12">
        <v>0.7333333333333333</v>
      </c>
      <c r="J234" s="39" t="s">
        <v>1759</v>
      </c>
      <c r="K234" s="12">
        <v>0.5166666666666667</v>
      </c>
      <c r="L234" s="39" t="s">
        <v>1891</v>
      </c>
      <c r="M234" s="12">
        <v>0.3</v>
      </c>
      <c r="N234" s="39" t="s">
        <v>1800</v>
      </c>
      <c r="O234" s="12">
        <v>0.21666666666666667</v>
      </c>
      <c r="P234" s="39" t="s">
        <v>1751</v>
      </c>
      <c r="Q234" s="40">
        <v>0</v>
      </c>
    </row>
    <row r="235" spans="2:17" ht="12.75">
      <c r="B235" s="38" t="s">
        <v>2220</v>
      </c>
      <c r="C235" s="39" t="s">
        <v>1773</v>
      </c>
      <c r="D235" s="39" t="s">
        <v>1875</v>
      </c>
      <c r="E235" s="12">
        <v>0.46875</v>
      </c>
      <c r="F235" s="39" t="s">
        <v>1757</v>
      </c>
      <c r="G235" s="12">
        <v>0.53125</v>
      </c>
      <c r="H235" s="39" t="s">
        <v>1872</v>
      </c>
      <c r="I235" s="12">
        <v>0.8828125</v>
      </c>
      <c r="J235" s="39" t="s">
        <v>2156</v>
      </c>
      <c r="K235" s="12">
        <v>0.5</v>
      </c>
      <c r="L235" s="39" t="s">
        <v>1795</v>
      </c>
      <c r="M235" s="12">
        <v>0.2109375</v>
      </c>
      <c r="N235" s="39" t="s">
        <v>1758</v>
      </c>
      <c r="O235" s="12">
        <v>0.2890625</v>
      </c>
      <c r="P235" s="39" t="s">
        <v>1751</v>
      </c>
      <c r="Q235" s="40">
        <v>0</v>
      </c>
    </row>
    <row r="236" spans="2:17" ht="12.75">
      <c r="B236" s="38" t="s">
        <v>2221</v>
      </c>
      <c r="C236" s="39" t="s">
        <v>2222</v>
      </c>
      <c r="D236" s="39" t="s">
        <v>2223</v>
      </c>
      <c r="E236" s="12">
        <v>0.4803921568627451</v>
      </c>
      <c r="F236" s="39" t="s">
        <v>2224</v>
      </c>
      <c r="G236" s="12">
        <v>0.5196078431372549</v>
      </c>
      <c r="H236" s="39" t="s">
        <v>2225</v>
      </c>
      <c r="I236" s="12">
        <v>0.8711484593837535</v>
      </c>
      <c r="J236" s="39" t="s">
        <v>2226</v>
      </c>
      <c r="K236" s="12">
        <v>0.43137254901960786</v>
      </c>
      <c r="L236" s="39" t="s">
        <v>2227</v>
      </c>
      <c r="M236" s="12">
        <v>0.20868347338935575</v>
      </c>
      <c r="N236" s="39" t="s">
        <v>1744</v>
      </c>
      <c r="O236" s="12">
        <v>0.22268907563025211</v>
      </c>
      <c r="P236" s="39" t="s">
        <v>1751</v>
      </c>
      <c r="Q236" s="40">
        <v>0</v>
      </c>
    </row>
    <row r="237" spans="2:17" ht="12.75">
      <c r="B237" s="38" t="s">
        <v>2228</v>
      </c>
      <c r="C237" s="39" t="s">
        <v>1772</v>
      </c>
      <c r="D237" s="39" t="s">
        <v>2219</v>
      </c>
      <c r="E237" s="12">
        <v>0.4574468085106383</v>
      </c>
      <c r="F237" s="39" t="s">
        <v>2142</v>
      </c>
      <c r="G237" s="12">
        <v>0.5425531914893617</v>
      </c>
      <c r="H237" s="39" t="s">
        <v>2229</v>
      </c>
      <c r="I237" s="12">
        <v>0.7978723404255319</v>
      </c>
      <c r="J237" s="39" t="s">
        <v>1829</v>
      </c>
      <c r="K237" s="12">
        <v>0.46808510638297873</v>
      </c>
      <c r="L237" s="39" t="s">
        <v>1863</v>
      </c>
      <c r="M237" s="12">
        <v>0.2074468085106383</v>
      </c>
      <c r="N237" s="39" t="s">
        <v>1749</v>
      </c>
      <c r="O237" s="12">
        <v>0.26063829787234044</v>
      </c>
      <c r="P237" s="39" t="s">
        <v>1751</v>
      </c>
      <c r="Q237" s="40">
        <v>0</v>
      </c>
    </row>
    <row r="238" spans="2:17" ht="12.75">
      <c r="B238" s="38" t="s">
        <v>2230</v>
      </c>
      <c r="C238" s="39" t="s">
        <v>2231</v>
      </c>
      <c r="D238" s="39" t="s">
        <v>1740</v>
      </c>
      <c r="E238" s="12">
        <v>0.4591194968553459</v>
      </c>
      <c r="F238" s="39" t="s">
        <v>1942</v>
      </c>
      <c r="G238" s="12">
        <v>0.5408805031446541</v>
      </c>
      <c r="H238" s="39" t="s">
        <v>2232</v>
      </c>
      <c r="I238" s="12">
        <v>0.7924528301886793</v>
      </c>
      <c r="J238" s="39" t="s">
        <v>2233</v>
      </c>
      <c r="K238" s="12">
        <v>0.44654088050314467</v>
      </c>
      <c r="L238" s="39" t="s">
        <v>1805</v>
      </c>
      <c r="M238" s="12">
        <v>0.1949685534591195</v>
      </c>
      <c r="N238" s="39" t="s">
        <v>1848</v>
      </c>
      <c r="O238" s="12">
        <v>0.25157232704402516</v>
      </c>
      <c r="P238" s="39" t="s">
        <v>1751</v>
      </c>
      <c r="Q238" s="40">
        <v>0</v>
      </c>
    </row>
    <row r="239" spans="2:17" ht="12.75">
      <c r="B239" s="38" t="s">
        <v>2234</v>
      </c>
      <c r="C239" s="39" t="s">
        <v>1860</v>
      </c>
      <c r="D239" s="39" t="s">
        <v>1814</v>
      </c>
      <c r="E239" s="12">
        <v>0.45323741007194246</v>
      </c>
      <c r="F239" s="39" t="s">
        <v>1746</v>
      </c>
      <c r="G239" s="12">
        <v>0.5467625899280576</v>
      </c>
      <c r="H239" s="39" t="s">
        <v>1874</v>
      </c>
      <c r="I239" s="12">
        <v>0.841726618705036</v>
      </c>
      <c r="J239" s="39" t="s">
        <v>1802</v>
      </c>
      <c r="K239" s="12">
        <v>0.48201438848920863</v>
      </c>
      <c r="L239" s="39" t="s">
        <v>1804</v>
      </c>
      <c r="M239" s="12">
        <v>0.2302158273381295</v>
      </c>
      <c r="N239" s="39" t="s">
        <v>1803</v>
      </c>
      <c r="O239" s="12">
        <v>0.2517985611510791</v>
      </c>
      <c r="P239" s="39" t="s">
        <v>1751</v>
      </c>
      <c r="Q239" s="40">
        <v>0</v>
      </c>
    </row>
    <row r="240" spans="2:17" ht="12.75">
      <c r="B240" s="38" t="s">
        <v>2235</v>
      </c>
      <c r="C240" s="39" t="s">
        <v>2236</v>
      </c>
      <c r="D240" s="39" t="s">
        <v>1764</v>
      </c>
      <c r="E240" s="12">
        <v>0.49220103986135183</v>
      </c>
      <c r="F240" s="39" t="s">
        <v>1774</v>
      </c>
      <c r="G240" s="12">
        <v>0.5077989601386482</v>
      </c>
      <c r="H240" s="39" t="s">
        <v>2237</v>
      </c>
      <c r="I240" s="12">
        <v>0.7590987868284229</v>
      </c>
      <c r="J240" s="39" t="s">
        <v>2238</v>
      </c>
      <c r="K240" s="12">
        <v>0.37435008665511266</v>
      </c>
      <c r="L240" s="39" t="s">
        <v>1854</v>
      </c>
      <c r="M240" s="12">
        <v>0.18717504332755633</v>
      </c>
      <c r="N240" s="39" t="s">
        <v>1854</v>
      </c>
      <c r="O240" s="12">
        <v>0.18717504332755633</v>
      </c>
      <c r="P240" s="39" t="s">
        <v>1751</v>
      </c>
      <c r="Q240" s="40">
        <v>0</v>
      </c>
    </row>
    <row r="241" spans="2:17" ht="12.75">
      <c r="B241" s="38" t="s">
        <v>2239</v>
      </c>
      <c r="C241" s="39" t="s">
        <v>2240</v>
      </c>
      <c r="D241" s="39" t="s">
        <v>2241</v>
      </c>
      <c r="E241" s="12">
        <v>0.5141955835962145</v>
      </c>
      <c r="F241" s="39" t="s">
        <v>2226</v>
      </c>
      <c r="G241" s="12">
        <v>0.48580441640378547</v>
      </c>
      <c r="H241" s="39" t="s">
        <v>1764</v>
      </c>
      <c r="I241" s="12">
        <v>0.4479495268138801</v>
      </c>
      <c r="J241" s="39" t="s">
        <v>2170</v>
      </c>
      <c r="K241" s="12">
        <v>0.2665615141955836</v>
      </c>
      <c r="L241" s="39" t="s">
        <v>2242</v>
      </c>
      <c r="M241" s="12">
        <v>0.13406940063091483</v>
      </c>
      <c r="N241" s="39" t="s">
        <v>1811</v>
      </c>
      <c r="O241" s="12">
        <v>0.13249211356466878</v>
      </c>
      <c r="P241" s="39" t="s">
        <v>1751</v>
      </c>
      <c r="Q241" s="40">
        <v>0</v>
      </c>
    </row>
    <row r="242" spans="2:17" ht="12.75">
      <c r="B242" s="38" t="s">
        <v>2243</v>
      </c>
      <c r="C242" s="39" t="s">
        <v>1803</v>
      </c>
      <c r="D242" s="39" t="s">
        <v>1929</v>
      </c>
      <c r="E242" s="12">
        <v>0.4857142857142857</v>
      </c>
      <c r="F242" s="39" t="s">
        <v>1891</v>
      </c>
      <c r="G242" s="12">
        <v>0.5142857142857142</v>
      </c>
      <c r="H242" s="39" t="s">
        <v>1904</v>
      </c>
      <c r="I242" s="12">
        <v>0.4</v>
      </c>
      <c r="J242" s="39" t="s">
        <v>1792</v>
      </c>
      <c r="K242" s="12">
        <v>0.22857142857142856</v>
      </c>
      <c r="L242" s="39" t="s">
        <v>1769</v>
      </c>
      <c r="M242" s="12">
        <v>0.17142857142857143</v>
      </c>
      <c r="N242" s="39" t="s">
        <v>1760</v>
      </c>
      <c r="O242" s="12">
        <v>0.05714285714285714</v>
      </c>
      <c r="P242" s="39" t="s">
        <v>1751</v>
      </c>
      <c r="Q242" s="40">
        <v>0</v>
      </c>
    </row>
    <row r="243" spans="2:17" ht="12.75">
      <c r="B243" s="38" t="s">
        <v>2244</v>
      </c>
      <c r="C243" s="39" t="s">
        <v>2245</v>
      </c>
      <c r="D243" s="39" t="s">
        <v>2053</v>
      </c>
      <c r="E243" s="12">
        <v>0.49185667752442996</v>
      </c>
      <c r="F243" s="39" t="s">
        <v>2246</v>
      </c>
      <c r="G243" s="12">
        <v>0.50814332247557</v>
      </c>
      <c r="H243" s="39" t="s">
        <v>2247</v>
      </c>
      <c r="I243" s="12">
        <v>0.5895765472312704</v>
      </c>
      <c r="J243" s="39" t="s">
        <v>1811</v>
      </c>
      <c r="K243" s="12">
        <v>0.2736156351791531</v>
      </c>
      <c r="L243" s="39" t="s">
        <v>1890</v>
      </c>
      <c r="M243" s="12">
        <v>0.14332247557003258</v>
      </c>
      <c r="N243" s="39" t="s">
        <v>1797</v>
      </c>
      <c r="O243" s="12">
        <v>0.13029315960912052</v>
      </c>
      <c r="P243" s="39" t="s">
        <v>1751</v>
      </c>
      <c r="Q243" s="40">
        <v>0</v>
      </c>
    </row>
    <row r="244" spans="2:17" ht="12.75">
      <c r="B244" s="38" t="s">
        <v>2248</v>
      </c>
      <c r="C244" s="39" t="s">
        <v>1956</v>
      </c>
      <c r="D244" s="39" t="s">
        <v>2175</v>
      </c>
      <c r="E244" s="12">
        <v>0.5612244897959183</v>
      </c>
      <c r="F244" s="39" t="s">
        <v>2077</v>
      </c>
      <c r="G244" s="12">
        <v>0.4387755102040816</v>
      </c>
      <c r="H244" s="39" t="s">
        <v>2219</v>
      </c>
      <c r="I244" s="12">
        <v>0.8775510204081632</v>
      </c>
      <c r="J244" s="39" t="s">
        <v>1755</v>
      </c>
      <c r="K244" s="12">
        <v>0.5408163265306123</v>
      </c>
      <c r="L244" s="39" t="s">
        <v>1914</v>
      </c>
      <c r="M244" s="12">
        <v>0.2653061224489796</v>
      </c>
      <c r="N244" s="39" t="s">
        <v>1795</v>
      </c>
      <c r="O244" s="12">
        <v>0.2755102040816326</v>
      </c>
      <c r="P244" s="39" t="s">
        <v>1751</v>
      </c>
      <c r="Q244" s="40">
        <v>0</v>
      </c>
    </row>
    <row r="245" spans="2:17" ht="12.75">
      <c r="B245" s="38" t="s">
        <v>2249</v>
      </c>
      <c r="C245" s="39" t="s">
        <v>1921</v>
      </c>
      <c r="D245" s="39" t="s">
        <v>1913</v>
      </c>
      <c r="E245" s="12">
        <v>0.625</v>
      </c>
      <c r="F245" s="39" t="s">
        <v>1923</v>
      </c>
      <c r="G245" s="12">
        <v>0.375</v>
      </c>
      <c r="H245" s="39" t="s">
        <v>1799</v>
      </c>
      <c r="I245" s="12">
        <v>0.6666666666666666</v>
      </c>
      <c r="J245" s="39" t="s">
        <v>1910</v>
      </c>
      <c r="K245" s="12">
        <v>0.2916666666666667</v>
      </c>
      <c r="L245" s="39" t="s">
        <v>1742</v>
      </c>
      <c r="M245" s="12">
        <v>0.125</v>
      </c>
      <c r="N245" s="39" t="s">
        <v>1924</v>
      </c>
      <c r="O245" s="12">
        <v>0.16666666666666666</v>
      </c>
      <c r="P245" s="39" t="s">
        <v>1751</v>
      </c>
      <c r="Q245" s="40">
        <v>0</v>
      </c>
    </row>
    <row r="246" spans="2:17" ht="12.75">
      <c r="B246" s="38" t="s">
        <v>2250</v>
      </c>
      <c r="C246" s="39" t="s">
        <v>2251</v>
      </c>
      <c r="D246" s="39" t="s">
        <v>1756</v>
      </c>
      <c r="E246" s="12">
        <v>0.502262443438914</v>
      </c>
      <c r="F246" s="39" t="s">
        <v>1871</v>
      </c>
      <c r="G246" s="12">
        <v>0.497737556561086</v>
      </c>
      <c r="H246" s="39" t="s">
        <v>2252</v>
      </c>
      <c r="I246" s="12">
        <v>0.8868778280542986</v>
      </c>
      <c r="J246" s="39" t="s">
        <v>2092</v>
      </c>
      <c r="K246" s="12">
        <v>0.4841628959276018</v>
      </c>
      <c r="L246" s="39" t="s">
        <v>1755</v>
      </c>
      <c r="M246" s="12">
        <v>0.2398190045248869</v>
      </c>
      <c r="N246" s="39" t="s">
        <v>1868</v>
      </c>
      <c r="O246" s="12">
        <v>0.24434389140271492</v>
      </c>
      <c r="P246" s="39" t="s">
        <v>1751</v>
      </c>
      <c r="Q246" s="40">
        <v>0</v>
      </c>
    </row>
    <row r="247" spans="2:17" ht="12.75">
      <c r="B247" s="38" t="s">
        <v>2253</v>
      </c>
      <c r="C247" s="39" t="s">
        <v>2083</v>
      </c>
      <c r="D247" s="39" t="s">
        <v>2162</v>
      </c>
      <c r="E247" s="12">
        <v>0.5076142131979695</v>
      </c>
      <c r="F247" s="39" t="s">
        <v>1850</v>
      </c>
      <c r="G247" s="12">
        <v>0.49238578680203043</v>
      </c>
      <c r="H247" s="39" t="s">
        <v>2254</v>
      </c>
      <c r="I247" s="12">
        <v>0.7715736040609137</v>
      </c>
      <c r="J247" s="39" t="s">
        <v>2201</v>
      </c>
      <c r="K247" s="12">
        <v>0.3756345177664975</v>
      </c>
      <c r="L247" s="39" t="s">
        <v>1797</v>
      </c>
      <c r="M247" s="12">
        <v>0.20304568527918782</v>
      </c>
      <c r="N247" s="39" t="s">
        <v>1990</v>
      </c>
      <c r="O247" s="12">
        <v>0.17258883248730963</v>
      </c>
      <c r="P247" s="39" t="s">
        <v>1751</v>
      </c>
      <c r="Q247" s="40">
        <v>0</v>
      </c>
    </row>
    <row r="248" spans="2:17" ht="12.75">
      <c r="B248" s="38" t="s">
        <v>2255</v>
      </c>
      <c r="C248" s="39" t="s">
        <v>1875</v>
      </c>
      <c r="D248" s="39" t="s">
        <v>1957</v>
      </c>
      <c r="E248" s="12">
        <v>0.5</v>
      </c>
      <c r="F248" s="39" t="s">
        <v>1957</v>
      </c>
      <c r="G248" s="12">
        <v>0.5</v>
      </c>
      <c r="H248" s="39" t="s">
        <v>1751</v>
      </c>
      <c r="I248" s="12">
        <v>0</v>
      </c>
      <c r="J248" s="39" t="s">
        <v>1751</v>
      </c>
      <c r="K248" s="12">
        <v>0</v>
      </c>
      <c r="L248" s="39" t="s">
        <v>1751</v>
      </c>
      <c r="M248" s="12">
        <v>0</v>
      </c>
      <c r="N248" s="39" t="s">
        <v>1751</v>
      </c>
      <c r="O248" s="12">
        <v>0</v>
      </c>
      <c r="P248" s="39" t="s">
        <v>1751</v>
      </c>
      <c r="Q248" s="40">
        <v>0</v>
      </c>
    </row>
    <row r="249" spans="2:17" ht="12.75">
      <c r="B249" s="38" t="s">
        <v>2256</v>
      </c>
      <c r="C249" s="39" t="s">
        <v>1848</v>
      </c>
      <c r="D249" s="39" t="s">
        <v>2113</v>
      </c>
      <c r="E249" s="12">
        <v>0.4125</v>
      </c>
      <c r="F249" s="39" t="s">
        <v>1894</v>
      </c>
      <c r="G249" s="12">
        <v>0.5875</v>
      </c>
      <c r="H249" s="39" t="s">
        <v>1802</v>
      </c>
      <c r="I249" s="12">
        <v>0.8375</v>
      </c>
      <c r="J249" s="39" t="s">
        <v>1927</v>
      </c>
      <c r="K249" s="12">
        <v>0.5125</v>
      </c>
      <c r="L249" s="39" t="s">
        <v>1799</v>
      </c>
      <c r="M249" s="12">
        <v>0.2</v>
      </c>
      <c r="N249" s="39" t="s">
        <v>1806</v>
      </c>
      <c r="O249" s="12">
        <v>0.3125</v>
      </c>
      <c r="P249" s="39" t="s">
        <v>1751</v>
      </c>
      <c r="Q249" s="40">
        <v>0</v>
      </c>
    </row>
    <row r="250" spans="2:17" ht="12.75">
      <c r="B250" s="38" t="s">
        <v>2257</v>
      </c>
      <c r="C250" s="39" t="s">
        <v>1757</v>
      </c>
      <c r="D250" s="39" t="s">
        <v>1863</v>
      </c>
      <c r="E250" s="12">
        <v>0.5735294117647058</v>
      </c>
      <c r="F250" s="39" t="s">
        <v>1798</v>
      </c>
      <c r="G250" s="12">
        <v>0.4264705882352941</v>
      </c>
      <c r="H250" s="39" t="s">
        <v>1857</v>
      </c>
      <c r="I250" s="12">
        <v>0.8529411764705882</v>
      </c>
      <c r="J250" s="39" t="s">
        <v>1803</v>
      </c>
      <c r="K250" s="12">
        <v>0.5147058823529411</v>
      </c>
      <c r="L250" s="39" t="s">
        <v>1796</v>
      </c>
      <c r="M250" s="12">
        <v>0.3088235294117647</v>
      </c>
      <c r="N250" s="39" t="s">
        <v>1904</v>
      </c>
      <c r="O250" s="12">
        <v>0.20588235294117646</v>
      </c>
      <c r="P250" s="39" t="s">
        <v>1751</v>
      </c>
      <c r="Q250" s="40">
        <v>0</v>
      </c>
    </row>
    <row r="251" spans="2:17" ht="12.75">
      <c r="B251" s="38" t="s">
        <v>2258</v>
      </c>
      <c r="C251" s="39" t="s">
        <v>2194</v>
      </c>
      <c r="D251" s="39" t="s">
        <v>1830</v>
      </c>
      <c r="E251" s="12">
        <v>0.5524475524475524</v>
      </c>
      <c r="F251" s="39" t="s">
        <v>2156</v>
      </c>
      <c r="G251" s="12">
        <v>0.44755244755244755</v>
      </c>
      <c r="H251" s="39" t="s">
        <v>2259</v>
      </c>
      <c r="I251" s="12">
        <v>0.8111888111888111</v>
      </c>
      <c r="J251" s="39" t="s">
        <v>2156</v>
      </c>
      <c r="K251" s="12">
        <v>0.44755244755244755</v>
      </c>
      <c r="L251" s="39" t="s">
        <v>1804</v>
      </c>
      <c r="M251" s="12">
        <v>0.22377622377622378</v>
      </c>
      <c r="N251" s="39" t="s">
        <v>1804</v>
      </c>
      <c r="O251" s="12">
        <v>0.22377622377622378</v>
      </c>
      <c r="P251" s="39" t="s">
        <v>1751</v>
      </c>
      <c r="Q251" s="40">
        <v>0</v>
      </c>
    </row>
    <row r="252" spans="2:17" ht="12.75">
      <c r="B252" s="38" t="s">
        <v>2260</v>
      </c>
      <c r="C252" s="39" t="s">
        <v>1792</v>
      </c>
      <c r="D252" s="39" t="s">
        <v>1908</v>
      </c>
      <c r="E252" s="12"/>
      <c r="F252" s="39" t="s">
        <v>1908</v>
      </c>
      <c r="G252" s="12"/>
      <c r="H252" s="39" t="s">
        <v>1908</v>
      </c>
      <c r="I252" s="12"/>
      <c r="J252" s="39" t="s">
        <v>1908</v>
      </c>
      <c r="K252" s="12"/>
      <c r="L252" s="39" t="s">
        <v>1908</v>
      </c>
      <c r="M252" s="12"/>
      <c r="N252" s="39" t="s">
        <v>1908</v>
      </c>
      <c r="O252" s="12"/>
      <c r="P252" s="39" t="s">
        <v>1908</v>
      </c>
      <c r="Q252" s="40"/>
    </row>
    <row r="253" spans="2:17" ht="12.75">
      <c r="B253" s="38" t="s">
        <v>2261</v>
      </c>
      <c r="C253" s="39" t="s">
        <v>2134</v>
      </c>
      <c r="D253" s="39" t="s">
        <v>1917</v>
      </c>
      <c r="E253" s="12">
        <v>0.5205479452054794</v>
      </c>
      <c r="F253" s="39" t="s">
        <v>1776</v>
      </c>
      <c r="G253" s="12">
        <v>0.4794520547945205</v>
      </c>
      <c r="H253" s="39" t="s">
        <v>2262</v>
      </c>
      <c r="I253" s="12">
        <v>0.8447488584474886</v>
      </c>
      <c r="J253" s="39" t="s">
        <v>2037</v>
      </c>
      <c r="K253" s="12">
        <v>0.4337899543378995</v>
      </c>
      <c r="L253" s="39" t="s">
        <v>1955</v>
      </c>
      <c r="M253" s="12">
        <v>0.228310502283105</v>
      </c>
      <c r="N253" s="39" t="s">
        <v>1851</v>
      </c>
      <c r="O253" s="12">
        <v>0.2054794520547945</v>
      </c>
      <c r="P253" s="39" t="s">
        <v>1751</v>
      </c>
      <c r="Q253" s="40">
        <v>0</v>
      </c>
    </row>
    <row r="254" spans="2:17" ht="12.75">
      <c r="B254" s="38" t="s">
        <v>2263</v>
      </c>
      <c r="C254" s="39" t="s">
        <v>2264</v>
      </c>
      <c r="D254" s="39" t="s">
        <v>2241</v>
      </c>
      <c r="E254" s="12">
        <v>0.4894894894894895</v>
      </c>
      <c r="F254" s="39" t="s">
        <v>2265</v>
      </c>
      <c r="G254" s="12">
        <v>0.5105105105105106</v>
      </c>
      <c r="H254" s="39" t="s">
        <v>2266</v>
      </c>
      <c r="I254" s="12">
        <v>0.7702702702702703</v>
      </c>
      <c r="J254" s="39" t="s">
        <v>2050</v>
      </c>
      <c r="K254" s="12">
        <v>0.44294294294294295</v>
      </c>
      <c r="L254" s="39" t="s">
        <v>1741</v>
      </c>
      <c r="M254" s="12">
        <v>0.21171171171171171</v>
      </c>
      <c r="N254" s="39" t="s">
        <v>2267</v>
      </c>
      <c r="O254" s="12">
        <v>0.23123123123123124</v>
      </c>
      <c r="P254" s="39" t="s">
        <v>1751</v>
      </c>
      <c r="Q254" s="40">
        <v>0</v>
      </c>
    </row>
    <row r="255" spans="2:17" ht="12.75">
      <c r="B255" s="38" t="s">
        <v>2268</v>
      </c>
      <c r="C255" s="39" t="s">
        <v>2229</v>
      </c>
      <c r="D255" s="39" t="s">
        <v>2139</v>
      </c>
      <c r="E255" s="12">
        <v>0.4066666666666667</v>
      </c>
      <c r="F255" s="39" t="s">
        <v>1777</v>
      </c>
      <c r="G255" s="12">
        <v>0.5933333333333334</v>
      </c>
      <c r="H255" s="39" t="s">
        <v>1956</v>
      </c>
      <c r="I255" s="12">
        <v>0.6533333333333333</v>
      </c>
      <c r="J255" s="39" t="s">
        <v>1749</v>
      </c>
      <c r="K255" s="12">
        <v>0.32666666666666666</v>
      </c>
      <c r="L255" s="39" t="s">
        <v>1796</v>
      </c>
      <c r="M255" s="12">
        <v>0.14</v>
      </c>
      <c r="N255" s="39" t="s">
        <v>1912</v>
      </c>
      <c r="O255" s="12">
        <v>0.18666666666666668</v>
      </c>
      <c r="P255" s="39" t="s">
        <v>1751</v>
      </c>
      <c r="Q255" s="40">
        <v>0</v>
      </c>
    </row>
    <row r="256" spans="2:17" ht="12.75">
      <c r="B256" s="38" t="s">
        <v>2269</v>
      </c>
      <c r="C256" s="39" t="s">
        <v>2270</v>
      </c>
      <c r="D256" s="39" t="s">
        <v>1777</v>
      </c>
      <c r="E256" s="12">
        <v>0.5393939393939394</v>
      </c>
      <c r="F256" s="39" t="s">
        <v>1746</v>
      </c>
      <c r="G256" s="12">
        <v>0.46060606060606063</v>
      </c>
      <c r="H256" s="39" t="s">
        <v>1741</v>
      </c>
      <c r="I256" s="12">
        <v>0.8545454545454545</v>
      </c>
      <c r="J256" s="39" t="s">
        <v>2271</v>
      </c>
      <c r="K256" s="12">
        <v>0.45454545454545453</v>
      </c>
      <c r="L256" s="39" t="s">
        <v>1803</v>
      </c>
      <c r="M256" s="12">
        <v>0.21212121212121213</v>
      </c>
      <c r="N256" s="39" t="s">
        <v>1797</v>
      </c>
      <c r="O256" s="12">
        <v>0.24242424242424243</v>
      </c>
      <c r="P256" s="39" t="s">
        <v>1751</v>
      </c>
      <c r="Q256" s="40">
        <v>0</v>
      </c>
    </row>
    <row r="257" spans="2:17" ht="12.75">
      <c r="B257" s="38" t="s">
        <v>2272</v>
      </c>
      <c r="C257" s="39" t="s">
        <v>2273</v>
      </c>
      <c r="D257" s="39" t="s">
        <v>1747</v>
      </c>
      <c r="E257" s="12">
        <v>0.4755244755244755</v>
      </c>
      <c r="F257" s="39" t="s">
        <v>2229</v>
      </c>
      <c r="G257" s="12">
        <v>0.5244755244755245</v>
      </c>
      <c r="H257" s="39" t="s">
        <v>2274</v>
      </c>
      <c r="I257" s="12">
        <v>0.7622377622377622</v>
      </c>
      <c r="J257" s="39" t="s">
        <v>1871</v>
      </c>
      <c r="K257" s="12">
        <v>0.38461538461538464</v>
      </c>
      <c r="L257" s="39" t="s">
        <v>1857</v>
      </c>
      <c r="M257" s="12">
        <v>0.20279720279720279</v>
      </c>
      <c r="N257" s="39" t="s">
        <v>1750</v>
      </c>
      <c r="O257" s="12">
        <v>0.18181818181818182</v>
      </c>
      <c r="P257" s="39" t="s">
        <v>1751</v>
      </c>
      <c r="Q257" s="40">
        <v>0</v>
      </c>
    </row>
    <row r="258" spans="2:17" ht="12.75">
      <c r="B258" s="38" t="s">
        <v>2275</v>
      </c>
      <c r="C258" s="39" t="s">
        <v>1740</v>
      </c>
      <c r="D258" s="39" t="s">
        <v>2147</v>
      </c>
      <c r="E258" s="12">
        <v>0.4726027397260274</v>
      </c>
      <c r="F258" s="39" t="s">
        <v>1861</v>
      </c>
      <c r="G258" s="12">
        <v>0.5273972602739726</v>
      </c>
      <c r="H258" s="39" t="s">
        <v>2276</v>
      </c>
      <c r="I258" s="12">
        <v>0.8356164383561644</v>
      </c>
      <c r="J258" s="39" t="s">
        <v>2147</v>
      </c>
      <c r="K258" s="12">
        <v>0.4726027397260274</v>
      </c>
      <c r="L258" s="39" t="s">
        <v>1912</v>
      </c>
      <c r="M258" s="12">
        <v>0.1917808219178082</v>
      </c>
      <c r="N258" s="39" t="s">
        <v>1927</v>
      </c>
      <c r="O258" s="12">
        <v>0.2808219178082192</v>
      </c>
      <c r="P258" s="39" t="s">
        <v>1751</v>
      </c>
      <c r="Q258" s="40">
        <v>0</v>
      </c>
    </row>
    <row r="259" spans="2:17" ht="12.75">
      <c r="B259" s="38" t="s">
        <v>2024</v>
      </c>
      <c r="C259" s="39" t="s">
        <v>1851</v>
      </c>
      <c r="D259" s="39" t="s">
        <v>1938</v>
      </c>
      <c r="E259" s="12">
        <v>0.4888888888888889</v>
      </c>
      <c r="F259" s="39" t="s">
        <v>1807</v>
      </c>
      <c r="G259" s="12">
        <v>0.5111111111111111</v>
      </c>
      <c r="H259" s="39" t="s">
        <v>1751</v>
      </c>
      <c r="I259" s="12">
        <v>0</v>
      </c>
      <c r="J259" s="39" t="s">
        <v>1751</v>
      </c>
      <c r="K259" s="12">
        <v>0</v>
      </c>
      <c r="L259" s="39" t="s">
        <v>1751</v>
      </c>
      <c r="M259" s="12">
        <v>0</v>
      </c>
      <c r="N259" s="39" t="s">
        <v>1751</v>
      </c>
      <c r="O259" s="12">
        <v>0</v>
      </c>
      <c r="P259" s="39" t="s">
        <v>1751</v>
      </c>
      <c r="Q259" s="40">
        <v>0</v>
      </c>
    </row>
    <row r="260" spans="2:17" ht="12.75">
      <c r="B260" s="38" t="s">
        <v>2277</v>
      </c>
      <c r="C260" s="39" t="s">
        <v>1949</v>
      </c>
      <c r="D260" s="39" t="s">
        <v>1926</v>
      </c>
      <c r="E260" s="12">
        <v>0.45161290322580644</v>
      </c>
      <c r="F260" s="39" t="s">
        <v>2217</v>
      </c>
      <c r="G260" s="12">
        <v>0.5483870967741935</v>
      </c>
      <c r="H260" s="39" t="s">
        <v>2111</v>
      </c>
      <c r="I260" s="12">
        <v>0.7096774193548387</v>
      </c>
      <c r="J260" s="39" t="s">
        <v>1937</v>
      </c>
      <c r="K260" s="12">
        <v>0.4946236559139785</v>
      </c>
      <c r="L260" s="39" t="s">
        <v>1921</v>
      </c>
      <c r="M260" s="12">
        <v>0.25806451612903225</v>
      </c>
      <c r="N260" s="39" t="s">
        <v>1938</v>
      </c>
      <c r="O260" s="12">
        <v>0.23655913978494625</v>
      </c>
      <c r="P260" s="39" t="s">
        <v>1751</v>
      </c>
      <c r="Q260" s="40">
        <v>0</v>
      </c>
    </row>
    <row r="261" spans="2:17" ht="12.75">
      <c r="B261" s="38" t="s">
        <v>2278</v>
      </c>
      <c r="C261" s="39" t="s">
        <v>2279</v>
      </c>
      <c r="D261" s="39" t="s">
        <v>2135</v>
      </c>
      <c r="E261" s="12">
        <v>0.5</v>
      </c>
      <c r="F261" s="39" t="s">
        <v>2135</v>
      </c>
      <c r="G261" s="12">
        <v>0.5</v>
      </c>
      <c r="H261" s="39" t="s">
        <v>1751</v>
      </c>
      <c r="I261" s="12">
        <v>0</v>
      </c>
      <c r="J261" s="39" t="s">
        <v>1751</v>
      </c>
      <c r="K261" s="12">
        <v>0</v>
      </c>
      <c r="L261" s="39" t="s">
        <v>1751</v>
      </c>
      <c r="M261" s="12">
        <v>0</v>
      </c>
      <c r="N261" s="39" t="s">
        <v>1751</v>
      </c>
      <c r="O261" s="12">
        <v>0</v>
      </c>
      <c r="P261" s="39" t="s">
        <v>1751</v>
      </c>
      <c r="Q261" s="40">
        <v>0</v>
      </c>
    </row>
    <row r="262" spans="2:17" ht="12.75">
      <c r="B262" s="38" t="s">
        <v>2019</v>
      </c>
      <c r="C262" s="39" t="s">
        <v>1799</v>
      </c>
      <c r="D262" s="39" t="s">
        <v>1908</v>
      </c>
      <c r="E262" s="12"/>
      <c r="F262" s="39" t="s">
        <v>1908</v>
      </c>
      <c r="G262" s="12"/>
      <c r="H262" s="39" t="s">
        <v>1908</v>
      </c>
      <c r="I262" s="12"/>
      <c r="J262" s="39" t="s">
        <v>1908</v>
      </c>
      <c r="K262" s="12"/>
      <c r="L262" s="39" t="s">
        <v>1908</v>
      </c>
      <c r="M262" s="12"/>
      <c r="N262" s="39" t="s">
        <v>1908</v>
      </c>
      <c r="O262" s="12"/>
      <c r="P262" s="39" t="s">
        <v>1908</v>
      </c>
      <c r="Q262" s="40"/>
    </row>
    <row r="263" spans="2:17" ht="12.75">
      <c r="B263" s="38" t="s">
        <v>2280</v>
      </c>
      <c r="C263" s="39" t="s">
        <v>2281</v>
      </c>
      <c r="D263" s="39" t="s">
        <v>1738</v>
      </c>
      <c r="E263" s="12">
        <v>0.502127659574468</v>
      </c>
      <c r="F263" s="39" t="s">
        <v>2282</v>
      </c>
      <c r="G263" s="12">
        <v>0.4978723404255319</v>
      </c>
      <c r="H263" s="39" t="s">
        <v>2283</v>
      </c>
      <c r="I263" s="12">
        <v>0.3191489361702128</v>
      </c>
      <c r="J263" s="39" t="s">
        <v>2254</v>
      </c>
      <c r="K263" s="12">
        <v>0.16170212765957448</v>
      </c>
      <c r="L263" s="39" t="s">
        <v>1887</v>
      </c>
      <c r="M263" s="12">
        <v>0.08297872340425531</v>
      </c>
      <c r="N263" s="39" t="s">
        <v>2201</v>
      </c>
      <c r="O263" s="12">
        <v>0.07872340425531915</v>
      </c>
      <c r="P263" s="39" t="s">
        <v>1751</v>
      </c>
      <c r="Q263" s="40">
        <v>0</v>
      </c>
    </row>
    <row r="264" spans="2:17" ht="12.75">
      <c r="B264" s="38" t="s">
        <v>2284</v>
      </c>
      <c r="C264" s="39" t="s">
        <v>2189</v>
      </c>
      <c r="D264" s="39" t="s">
        <v>2037</v>
      </c>
      <c r="E264" s="12">
        <v>0.475</v>
      </c>
      <c r="F264" s="39" t="s">
        <v>1776</v>
      </c>
      <c r="G264" s="12">
        <v>0.525</v>
      </c>
      <c r="H264" s="39" t="s">
        <v>2200</v>
      </c>
      <c r="I264" s="12">
        <v>0.63</v>
      </c>
      <c r="J264" s="39" t="s">
        <v>2271</v>
      </c>
      <c r="K264" s="12">
        <v>0.375</v>
      </c>
      <c r="L264" s="39" t="s">
        <v>1803</v>
      </c>
      <c r="M264" s="12">
        <v>0.175</v>
      </c>
      <c r="N264" s="39" t="s">
        <v>1797</v>
      </c>
      <c r="O264" s="12">
        <v>0.2</v>
      </c>
      <c r="P264" s="39" t="s">
        <v>1751</v>
      </c>
      <c r="Q264" s="40">
        <v>0</v>
      </c>
    </row>
    <row r="265" spans="2:17" ht="12.75">
      <c r="B265" s="38" t="s">
        <v>2285</v>
      </c>
      <c r="C265" s="39" t="s">
        <v>2286</v>
      </c>
      <c r="D265" s="39" t="s">
        <v>2287</v>
      </c>
      <c r="E265" s="12">
        <v>0.5133079847908745</v>
      </c>
      <c r="F265" s="39" t="s">
        <v>2086</v>
      </c>
      <c r="G265" s="12">
        <v>0.4866920152091255</v>
      </c>
      <c r="H265" s="39" t="s">
        <v>2168</v>
      </c>
      <c r="I265" s="12">
        <v>0.8365019011406845</v>
      </c>
      <c r="J265" s="39" t="s">
        <v>2288</v>
      </c>
      <c r="K265" s="12">
        <v>0.4068441064638783</v>
      </c>
      <c r="L265" s="39" t="s">
        <v>1941</v>
      </c>
      <c r="M265" s="12">
        <v>0.20152091254752852</v>
      </c>
      <c r="N265" s="39" t="s">
        <v>1854</v>
      </c>
      <c r="O265" s="12">
        <v>0.20532319391634982</v>
      </c>
      <c r="P265" s="39" t="s">
        <v>1751</v>
      </c>
      <c r="Q265" s="40">
        <v>0</v>
      </c>
    </row>
    <row r="266" spans="2:17" ht="12.75">
      <c r="B266" s="38" t="s">
        <v>2289</v>
      </c>
      <c r="C266" s="39" t="s">
        <v>2290</v>
      </c>
      <c r="D266" s="39" t="s">
        <v>1918</v>
      </c>
      <c r="E266" s="12">
        <v>0.5656565656565656</v>
      </c>
      <c r="F266" s="39" t="s">
        <v>2077</v>
      </c>
      <c r="G266" s="12">
        <v>0.43434343434343436</v>
      </c>
      <c r="H266" s="39" t="s">
        <v>1859</v>
      </c>
      <c r="I266" s="12">
        <v>0.8181818181818182</v>
      </c>
      <c r="J266" s="39" t="s">
        <v>1890</v>
      </c>
      <c r="K266" s="12">
        <v>0.4444444444444444</v>
      </c>
      <c r="L266" s="39" t="s">
        <v>1796</v>
      </c>
      <c r="M266" s="12">
        <v>0.21212121212121213</v>
      </c>
      <c r="N266" s="39" t="s">
        <v>1807</v>
      </c>
      <c r="O266" s="12">
        <v>0.23232323232323232</v>
      </c>
      <c r="P266" s="39" t="s">
        <v>1751</v>
      </c>
      <c r="Q266" s="40">
        <v>0</v>
      </c>
    </row>
    <row r="267" spans="2:17" ht="12.75">
      <c r="B267" s="38" t="s">
        <v>2291</v>
      </c>
      <c r="C267" s="39" t="s">
        <v>2292</v>
      </c>
      <c r="D267" s="39" t="s">
        <v>2246</v>
      </c>
      <c r="E267" s="12">
        <v>0.484472049689441</v>
      </c>
      <c r="F267" s="39" t="s">
        <v>2191</v>
      </c>
      <c r="G267" s="12">
        <v>0.515527950310559</v>
      </c>
      <c r="H267" s="39" t="s">
        <v>2293</v>
      </c>
      <c r="I267" s="12">
        <v>0.8322981366459627</v>
      </c>
      <c r="J267" s="39" t="s">
        <v>1884</v>
      </c>
      <c r="K267" s="12">
        <v>0.4254658385093168</v>
      </c>
      <c r="L267" s="39" t="s">
        <v>1936</v>
      </c>
      <c r="M267" s="12">
        <v>0.2236024844720497</v>
      </c>
      <c r="N267" s="39" t="s">
        <v>1754</v>
      </c>
      <c r="O267" s="12">
        <v>0.20186335403726707</v>
      </c>
      <c r="P267" s="39" t="s">
        <v>1751</v>
      </c>
      <c r="Q267" s="40">
        <v>0</v>
      </c>
    </row>
    <row r="268" spans="2:17" ht="12.75">
      <c r="B268" s="38" t="s">
        <v>2294</v>
      </c>
      <c r="C268" s="39" t="s">
        <v>2295</v>
      </c>
      <c r="D268" s="39" t="s">
        <v>1849</v>
      </c>
      <c r="E268" s="12">
        <v>0.494949494949495</v>
      </c>
      <c r="F268" s="39" t="s">
        <v>2229</v>
      </c>
      <c r="G268" s="12">
        <v>0.5050505050505051</v>
      </c>
      <c r="H268" s="39" t="s">
        <v>2296</v>
      </c>
      <c r="I268" s="12">
        <v>0.7676767676767676</v>
      </c>
      <c r="J268" s="39" t="s">
        <v>2200</v>
      </c>
      <c r="K268" s="12">
        <v>0.42424242424242425</v>
      </c>
      <c r="L268" s="39" t="s">
        <v>2156</v>
      </c>
      <c r="M268" s="12">
        <v>0.21548821548821548</v>
      </c>
      <c r="N268" s="39" t="s">
        <v>1805</v>
      </c>
      <c r="O268" s="12">
        <v>0.20875420875420875</v>
      </c>
      <c r="P268" s="39" t="s">
        <v>1751</v>
      </c>
      <c r="Q268" s="40">
        <v>0</v>
      </c>
    </row>
    <row r="269" spans="2:17" ht="12.75">
      <c r="B269" s="38" t="s">
        <v>2297</v>
      </c>
      <c r="C269" s="39" t="s">
        <v>2298</v>
      </c>
      <c r="D269" s="39" t="s">
        <v>2119</v>
      </c>
      <c r="E269" s="12">
        <v>0.4619718309859155</v>
      </c>
      <c r="F269" s="39" t="s">
        <v>1767</v>
      </c>
      <c r="G269" s="12">
        <v>0.5380281690140845</v>
      </c>
      <c r="H269" s="39" t="s">
        <v>2299</v>
      </c>
      <c r="I269" s="12">
        <v>0.6309859154929578</v>
      </c>
      <c r="J269" s="39" t="s">
        <v>2259</v>
      </c>
      <c r="K269" s="12">
        <v>0.3267605633802817</v>
      </c>
      <c r="L269" s="39" t="s">
        <v>1857</v>
      </c>
      <c r="M269" s="12">
        <v>0.16338028169014085</v>
      </c>
      <c r="N269" s="39" t="s">
        <v>1857</v>
      </c>
      <c r="O269" s="12">
        <v>0.16338028169014085</v>
      </c>
      <c r="P269" s="39" t="s">
        <v>1751</v>
      </c>
      <c r="Q269" s="40">
        <v>0</v>
      </c>
    </row>
    <row r="270" spans="2:17" ht="12.75">
      <c r="B270" s="38" t="s">
        <v>2300</v>
      </c>
      <c r="C270" s="39" t="s">
        <v>2301</v>
      </c>
      <c r="D270" s="39" t="s">
        <v>2302</v>
      </c>
      <c r="E270" s="12">
        <v>0.4859335038363171</v>
      </c>
      <c r="F270" s="39" t="s">
        <v>1791</v>
      </c>
      <c r="G270" s="12">
        <v>0.5140664961636828</v>
      </c>
      <c r="H270" s="39" t="s">
        <v>2245</v>
      </c>
      <c r="I270" s="12">
        <v>0.7851662404092071</v>
      </c>
      <c r="J270" s="39" t="s">
        <v>1767</v>
      </c>
      <c r="K270" s="12">
        <v>0.4884910485933504</v>
      </c>
      <c r="L270" s="39" t="s">
        <v>2090</v>
      </c>
      <c r="M270" s="12">
        <v>0.22250639386189258</v>
      </c>
      <c r="N270" s="39" t="s">
        <v>1919</v>
      </c>
      <c r="O270" s="12">
        <v>0.2659846547314578</v>
      </c>
      <c r="P270" s="39" t="s">
        <v>1751</v>
      </c>
      <c r="Q270" s="40">
        <v>0</v>
      </c>
    </row>
    <row r="271" spans="2:17" ht="12.75">
      <c r="B271" s="38" t="s">
        <v>2303</v>
      </c>
      <c r="C271" s="39" t="s">
        <v>1746</v>
      </c>
      <c r="D271" s="39" t="s">
        <v>1927</v>
      </c>
      <c r="E271" s="12">
        <v>0.5394736842105263</v>
      </c>
      <c r="F271" s="39" t="s">
        <v>1803</v>
      </c>
      <c r="G271" s="12">
        <v>0.4605263157894737</v>
      </c>
      <c r="H271" s="39" t="s">
        <v>1920</v>
      </c>
      <c r="I271" s="12">
        <v>0.7763157894736842</v>
      </c>
      <c r="J271" s="39" t="s">
        <v>1795</v>
      </c>
      <c r="K271" s="12">
        <v>0.35526315789473684</v>
      </c>
      <c r="L271" s="39" t="s">
        <v>1904</v>
      </c>
      <c r="M271" s="12">
        <v>0.18421052631578946</v>
      </c>
      <c r="N271" s="39" t="s">
        <v>1800</v>
      </c>
      <c r="O271" s="12">
        <v>0.17105263157894737</v>
      </c>
      <c r="P271" s="39" t="s">
        <v>1751</v>
      </c>
      <c r="Q271" s="40">
        <v>0</v>
      </c>
    </row>
    <row r="272" spans="2:17" ht="12.75">
      <c r="B272" s="38" t="s">
        <v>2304</v>
      </c>
      <c r="C272" s="39" t="s">
        <v>2305</v>
      </c>
      <c r="D272" s="39" t="s">
        <v>1850</v>
      </c>
      <c r="E272" s="12">
        <v>0.49743589743589745</v>
      </c>
      <c r="F272" s="39" t="s">
        <v>1956</v>
      </c>
      <c r="G272" s="12">
        <v>0.5025641025641026</v>
      </c>
      <c r="H272" s="39" t="s">
        <v>1751</v>
      </c>
      <c r="I272" s="12">
        <v>0</v>
      </c>
      <c r="J272" s="39" t="s">
        <v>1751</v>
      </c>
      <c r="K272" s="12">
        <v>0</v>
      </c>
      <c r="L272" s="39" t="s">
        <v>1751</v>
      </c>
      <c r="M272" s="12">
        <v>0</v>
      </c>
      <c r="N272" s="39" t="s">
        <v>1751</v>
      </c>
      <c r="O272" s="12">
        <v>0</v>
      </c>
      <c r="P272" s="39" t="s">
        <v>1751</v>
      </c>
      <c r="Q272" s="40">
        <v>0</v>
      </c>
    </row>
    <row r="273" spans="2:17" ht="12.75">
      <c r="B273" s="38" t="s">
        <v>2306</v>
      </c>
      <c r="C273" s="39" t="s">
        <v>2050</v>
      </c>
      <c r="D273" s="39" t="s">
        <v>1733</v>
      </c>
      <c r="E273" s="12">
        <v>0.5016949152542373</v>
      </c>
      <c r="F273" s="39" t="s">
        <v>1849</v>
      </c>
      <c r="G273" s="12">
        <v>0.49830508474576274</v>
      </c>
      <c r="H273" s="39" t="s">
        <v>1751</v>
      </c>
      <c r="I273" s="12">
        <v>0</v>
      </c>
      <c r="J273" s="39" t="s">
        <v>1751</v>
      </c>
      <c r="K273" s="12">
        <v>0</v>
      </c>
      <c r="L273" s="39" t="s">
        <v>1751</v>
      </c>
      <c r="M273" s="12">
        <v>0</v>
      </c>
      <c r="N273" s="39" t="s">
        <v>1751</v>
      </c>
      <c r="O273" s="12">
        <v>0</v>
      </c>
      <c r="P273" s="39" t="s">
        <v>1751</v>
      </c>
      <c r="Q273" s="40">
        <v>0</v>
      </c>
    </row>
    <row r="274" spans="2:17" ht="12.75">
      <c r="B274" s="38" t="s">
        <v>2307</v>
      </c>
      <c r="C274" s="39" t="s">
        <v>2308</v>
      </c>
      <c r="D274" s="39" t="s">
        <v>1874</v>
      </c>
      <c r="E274" s="12">
        <v>0.4978723404255319</v>
      </c>
      <c r="F274" s="39" t="s">
        <v>1753</v>
      </c>
      <c r="G274" s="12">
        <v>0.502127659574468</v>
      </c>
      <c r="H274" s="39" t="s">
        <v>1751</v>
      </c>
      <c r="I274" s="12">
        <v>0</v>
      </c>
      <c r="J274" s="39" t="s">
        <v>1751</v>
      </c>
      <c r="K274" s="12">
        <v>0</v>
      </c>
      <c r="L274" s="39" t="s">
        <v>1751</v>
      </c>
      <c r="M274" s="12">
        <v>0</v>
      </c>
      <c r="N274" s="39" t="s">
        <v>1751</v>
      </c>
      <c r="O274" s="12">
        <v>0</v>
      </c>
      <c r="P274" s="39" t="s">
        <v>1751</v>
      </c>
      <c r="Q274" s="40">
        <v>0</v>
      </c>
    </row>
    <row r="275" spans="2:17" ht="12.75">
      <c r="B275" s="38" t="s">
        <v>2309</v>
      </c>
      <c r="C275" s="39" t="s">
        <v>1915</v>
      </c>
      <c r="D275" s="39" t="s">
        <v>1769</v>
      </c>
      <c r="E275" s="12">
        <v>0.6</v>
      </c>
      <c r="F275" s="39" t="s">
        <v>1924</v>
      </c>
      <c r="G275" s="12">
        <v>0.4</v>
      </c>
      <c r="H275" s="39" t="s">
        <v>1906</v>
      </c>
      <c r="I275" s="12">
        <v>0.5</v>
      </c>
      <c r="J275" s="39" t="s">
        <v>1906</v>
      </c>
      <c r="K275" s="12">
        <v>0.5</v>
      </c>
      <c r="L275" s="39" t="s">
        <v>1742</v>
      </c>
      <c r="M275" s="12">
        <v>0.3</v>
      </c>
      <c r="N275" s="39" t="s">
        <v>1760</v>
      </c>
      <c r="O275" s="12">
        <v>0.2</v>
      </c>
      <c r="P275" s="39" t="s">
        <v>1751</v>
      </c>
      <c r="Q275" s="40">
        <v>0</v>
      </c>
    </row>
    <row r="276" spans="2:17" ht="12.75">
      <c r="B276" s="38" t="s">
        <v>2310</v>
      </c>
      <c r="C276" s="39" t="s">
        <v>1754</v>
      </c>
      <c r="D276" s="39" t="s">
        <v>1804</v>
      </c>
      <c r="E276" s="12">
        <v>0.49230769230769234</v>
      </c>
      <c r="F276" s="39" t="s">
        <v>2113</v>
      </c>
      <c r="G276" s="12">
        <v>0.5076923076923077</v>
      </c>
      <c r="H276" s="39" t="s">
        <v>1792</v>
      </c>
      <c r="I276" s="12">
        <v>0.12307692307692308</v>
      </c>
      <c r="J276" s="39" t="s">
        <v>1924</v>
      </c>
      <c r="K276" s="12">
        <v>0.06153846153846154</v>
      </c>
      <c r="L276" s="39" t="s">
        <v>1760</v>
      </c>
      <c r="M276" s="12">
        <v>0.03076923076923077</v>
      </c>
      <c r="N276" s="39" t="s">
        <v>1760</v>
      </c>
      <c r="O276" s="12">
        <v>0.03076923076923077</v>
      </c>
      <c r="P276" s="39" t="s">
        <v>1751</v>
      </c>
      <c r="Q276" s="40">
        <v>0</v>
      </c>
    </row>
    <row r="277" spans="2:17" ht="12.75">
      <c r="B277" s="38" t="s">
        <v>2311</v>
      </c>
      <c r="C277" s="39" t="s">
        <v>1811</v>
      </c>
      <c r="D277" s="39" t="s">
        <v>1926</v>
      </c>
      <c r="E277" s="12">
        <v>0.5</v>
      </c>
      <c r="F277" s="39" t="s">
        <v>1926</v>
      </c>
      <c r="G277" s="12">
        <v>0.5</v>
      </c>
      <c r="H277" s="39" t="s">
        <v>1806</v>
      </c>
      <c r="I277" s="12">
        <v>0.2976190476190476</v>
      </c>
      <c r="J277" s="39" t="s">
        <v>1823</v>
      </c>
      <c r="K277" s="12">
        <v>0.14285714285714285</v>
      </c>
      <c r="L277" s="39" t="s">
        <v>1906</v>
      </c>
      <c r="M277" s="12">
        <v>0.05952380952380952</v>
      </c>
      <c r="N277" s="39" t="s">
        <v>1910</v>
      </c>
      <c r="O277" s="12">
        <v>0.08333333333333333</v>
      </c>
      <c r="P277" s="39" t="s">
        <v>1751</v>
      </c>
      <c r="Q277" s="40">
        <v>0</v>
      </c>
    </row>
    <row r="278" spans="2:17" ht="12.75">
      <c r="B278" s="38" t="s">
        <v>2312</v>
      </c>
      <c r="C278" s="39" t="s">
        <v>2130</v>
      </c>
      <c r="D278" s="39" t="s">
        <v>1748</v>
      </c>
      <c r="E278" s="12">
        <v>0.4855769230769231</v>
      </c>
      <c r="F278" s="39" t="s">
        <v>2092</v>
      </c>
      <c r="G278" s="12">
        <v>0.5144230769230769</v>
      </c>
      <c r="H278" s="39" t="s">
        <v>2270</v>
      </c>
      <c r="I278" s="12">
        <v>0.7932692307692307</v>
      </c>
      <c r="J278" s="39" t="s">
        <v>2162</v>
      </c>
      <c r="K278" s="12">
        <v>0.4807692307692308</v>
      </c>
      <c r="L278" s="39" t="s">
        <v>1937</v>
      </c>
      <c r="M278" s="12">
        <v>0.22115384615384615</v>
      </c>
      <c r="N278" s="39" t="s">
        <v>1868</v>
      </c>
      <c r="O278" s="12">
        <v>0.25961538461538464</v>
      </c>
      <c r="P278" s="39" t="s">
        <v>1751</v>
      </c>
      <c r="Q278" s="40">
        <v>0</v>
      </c>
    </row>
    <row r="279" spans="2:17" ht="12.75">
      <c r="B279" s="38" t="s">
        <v>2313</v>
      </c>
      <c r="C279" s="39" t="s">
        <v>2314</v>
      </c>
      <c r="D279" s="39" t="s">
        <v>1849</v>
      </c>
      <c r="E279" s="12">
        <v>0.5306859205776173</v>
      </c>
      <c r="F279" s="39" t="s">
        <v>1888</v>
      </c>
      <c r="G279" s="12">
        <v>0.4693140794223827</v>
      </c>
      <c r="H279" s="39" t="s">
        <v>2144</v>
      </c>
      <c r="I279" s="12">
        <v>0.6823104693140795</v>
      </c>
      <c r="J279" s="39" t="s">
        <v>1889</v>
      </c>
      <c r="K279" s="12">
        <v>0.34657039711191334</v>
      </c>
      <c r="L279" s="39" t="s">
        <v>1749</v>
      </c>
      <c r="M279" s="12">
        <v>0.17689530685920576</v>
      </c>
      <c r="N279" s="39" t="s">
        <v>1894</v>
      </c>
      <c r="O279" s="12">
        <v>0.16967509025270758</v>
      </c>
      <c r="P279" s="39" t="s">
        <v>1742</v>
      </c>
      <c r="Q279" s="40">
        <v>0.010830324909747292</v>
      </c>
    </row>
    <row r="280" spans="2:17" ht="12.75">
      <c r="B280" s="38" t="s">
        <v>2315</v>
      </c>
      <c r="C280" s="39" t="s">
        <v>1803</v>
      </c>
      <c r="D280" s="39" t="s">
        <v>1891</v>
      </c>
      <c r="E280" s="12">
        <v>0.5142857142857142</v>
      </c>
      <c r="F280" s="39" t="s">
        <v>1929</v>
      </c>
      <c r="G280" s="12">
        <v>0.4857142857142857</v>
      </c>
      <c r="H280" s="39" t="s">
        <v>1823</v>
      </c>
      <c r="I280" s="12">
        <v>0.34285714285714286</v>
      </c>
      <c r="J280" s="39" t="s">
        <v>1910</v>
      </c>
      <c r="K280" s="12">
        <v>0.2</v>
      </c>
      <c r="L280" s="39" t="s">
        <v>1924</v>
      </c>
      <c r="M280" s="12">
        <v>0.11428571428571428</v>
      </c>
      <c r="N280" s="39" t="s">
        <v>1742</v>
      </c>
      <c r="O280" s="12">
        <v>0.08571428571428572</v>
      </c>
      <c r="P280" s="39" t="s">
        <v>1751</v>
      </c>
      <c r="Q280" s="40">
        <v>0</v>
      </c>
    </row>
    <row r="281" spans="2:17" ht="12.75">
      <c r="B281" s="38" t="s">
        <v>2316</v>
      </c>
      <c r="C281" s="39" t="s">
        <v>1917</v>
      </c>
      <c r="D281" s="39" t="s">
        <v>1857</v>
      </c>
      <c r="E281" s="12">
        <v>0.5087719298245614</v>
      </c>
      <c r="F281" s="39" t="s">
        <v>1918</v>
      </c>
      <c r="G281" s="12">
        <v>0.49122807017543857</v>
      </c>
      <c r="H281" s="39" t="s">
        <v>2290</v>
      </c>
      <c r="I281" s="12">
        <v>0.868421052631579</v>
      </c>
      <c r="J281" s="39" t="s">
        <v>2217</v>
      </c>
      <c r="K281" s="12">
        <v>0.4473684210526316</v>
      </c>
      <c r="L281" s="39" t="s">
        <v>1914</v>
      </c>
      <c r="M281" s="12">
        <v>0.22807017543859648</v>
      </c>
      <c r="N281" s="39" t="s">
        <v>1806</v>
      </c>
      <c r="O281" s="12">
        <v>0.21929824561403508</v>
      </c>
      <c r="P281" s="39" t="s">
        <v>1751</v>
      </c>
      <c r="Q281" s="40">
        <v>0</v>
      </c>
    </row>
    <row r="282" spans="2:17" ht="12.75">
      <c r="B282" s="38" t="s">
        <v>2317</v>
      </c>
      <c r="C282" s="39" t="s">
        <v>2229</v>
      </c>
      <c r="D282" s="39" t="s">
        <v>2271</v>
      </c>
      <c r="E282" s="12">
        <v>0.5</v>
      </c>
      <c r="F282" s="39" t="s">
        <v>2271</v>
      </c>
      <c r="G282" s="12">
        <v>0.5</v>
      </c>
      <c r="H282" s="39" t="s">
        <v>1751</v>
      </c>
      <c r="I282" s="12">
        <v>0</v>
      </c>
      <c r="J282" s="39" t="s">
        <v>1751</v>
      </c>
      <c r="K282" s="12">
        <v>0</v>
      </c>
      <c r="L282" s="39" t="s">
        <v>1751</v>
      </c>
      <c r="M282" s="12">
        <v>0</v>
      </c>
      <c r="N282" s="39" t="s">
        <v>1751</v>
      </c>
      <c r="O282" s="12">
        <v>0</v>
      </c>
      <c r="P282" s="39" t="s">
        <v>1751</v>
      </c>
      <c r="Q282" s="40">
        <v>0</v>
      </c>
    </row>
    <row r="283" spans="2:17" ht="12.75">
      <c r="B283" s="38" t="s">
        <v>2318</v>
      </c>
      <c r="C283" s="39" t="s">
        <v>1884</v>
      </c>
      <c r="D283" s="39" t="s">
        <v>1757</v>
      </c>
      <c r="E283" s="12">
        <v>0.49635036496350365</v>
      </c>
      <c r="F283" s="39" t="s">
        <v>2147</v>
      </c>
      <c r="G283" s="12">
        <v>0.5036496350364964</v>
      </c>
      <c r="H283" s="39" t="s">
        <v>1862</v>
      </c>
      <c r="I283" s="12">
        <v>0.2773722627737226</v>
      </c>
      <c r="J283" s="39" t="s">
        <v>1806</v>
      </c>
      <c r="K283" s="12">
        <v>0.18248175182481752</v>
      </c>
      <c r="L283" s="39" t="s">
        <v>1823</v>
      </c>
      <c r="M283" s="12">
        <v>0.08759124087591241</v>
      </c>
      <c r="N283" s="39" t="s">
        <v>1800</v>
      </c>
      <c r="O283" s="12">
        <v>0.0948905109489051</v>
      </c>
      <c r="P283" s="39" t="s">
        <v>1751</v>
      </c>
      <c r="Q283" s="40">
        <v>0</v>
      </c>
    </row>
    <row r="284" spans="2:17" ht="12.75">
      <c r="B284" s="38" t="s">
        <v>2319</v>
      </c>
      <c r="C284" s="39" t="s">
        <v>1937</v>
      </c>
      <c r="D284" s="39" t="s">
        <v>1806</v>
      </c>
      <c r="E284" s="12">
        <v>0.5434782608695652</v>
      </c>
      <c r="F284" s="39" t="s">
        <v>1796</v>
      </c>
      <c r="G284" s="12">
        <v>0.45652173913043476</v>
      </c>
      <c r="H284" s="39" t="s">
        <v>2113</v>
      </c>
      <c r="I284" s="12">
        <v>0.717391304347826</v>
      </c>
      <c r="J284" s="39" t="s">
        <v>1938</v>
      </c>
      <c r="K284" s="12">
        <v>0.4782608695652174</v>
      </c>
      <c r="L284" s="39" t="s">
        <v>1905</v>
      </c>
      <c r="M284" s="12">
        <v>0.2391304347826087</v>
      </c>
      <c r="N284" s="39" t="s">
        <v>1905</v>
      </c>
      <c r="O284" s="12">
        <v>0.2391304347826087</v>
      </c>
      <c r="P284" s="39" t="s">
        <v>1751</v>
      </c>
      <c r="Q284" s="40">
        <v>0</v>
      </c>
    </row>
    <row r="285" spans="2:17" ht="12.75">
      <c r="B285" s="38" t="s">
        <v>2320</v>
      </c>
      <c r="C285" s="39" t="s">
        <v>1957</v>
      </c>
      <c r="D285" s="39" t="s">
        <v>1913</v>
      </c>
      <c r="E285" s="12">
        <v>0.5</v>
      </c>
      <c r="F285" s="39" t="s">
        <v>1913</v>
      </c>
      <c r="G285" s="12">
        <v>0.5</v>
      </c>
      <c r="H285" s="39" t="s">
        <v>1751</v>
      </c>
      <c r="I285" s="12">
        <v>0</v>
      </c>
      <c r="J285" s="39" t="s">
        <v>1751</v>
      </c>
      <c r="K285" s="12">
        <v>0</v>
      </c>
      <c r="L285" s="39" t="s">
        <v>1751</v>
      </c>
      <c r="M285" s="12">
        <v>0</v>
      </c>
      <c r="N285" s="39" t="s">
        <v>1751</v>
      </c>
      <c r="O285" s="12">
        <v>0</v>
      </c>
      <c r="P285" s="39" t="s">
        <v>1751</v>
      </c>
      <c r="Q285" s="40">
        <v>0</v>
      </c>
    </row>
    <row r="286" spans="2:17" ht="12.75">
      <c r="B286" s="38" t="s">
        <v>2321</v>
      </c>
      <c r="C286" s="39" t="s">
        <v>1904</v>
      </c>
      <c r="D286" s="39" t="s">
        <v>1908</v>
      </c>
      <c r="E286" s="12"/>
      <c r="F286" s="39" t="s">
        <v>1908</v>
      </c>
      <c r="G286" s="12"/>
      <c r="H286" s="39" t="s">
        <v>1908</v>
      </c>
      <c r="I286" s="12"/>
      <c r="J286" s="39" t="s">
        <v>1908</v>
      </c>
      <c r="K286" s="12"/>
      <c r="L286" s="39" t="s">
        <v>1908</v>
      </c>
      <c r="M286" s="12"/>
      <c r="N286" s="39" t="s">
        <v>1908</v>
      </c>
      <c r="O286" s="12"/>
      <c r="P286" s="39" t="s">
        <v>1908</v>
      </c>
      <c r="Q286" s="40"/>
    </row>
    <row r="287" spans="2:17" ht="12.75">
      <c r="B287" s="38" t="s">
        <v>2322</v>
      </c>
      <c r="C287" s="39" t="s">
        <v>1902</v>
      </c>
      <c r="D287" s="39" t="s">
        <v>1782</v>
      </c>
      <c r="E287" s="12">
        <v>0.5501618122977346</v>
      </c>
      <c r="F287" s="39" t="s">
        <v>1860</v>
      </c>
      <c r="G287" s="12">
        <v>0.44983818770226536</v>
      </c>
      <c r="H287" s="39" t="s">
        <v>2314</v>
      </c>
      <c r="I287" s="12">
        <v>0.8964401294498382</v>
      </c>
      <c r="J287" s="39" t="s">
        <v>2323</v>
      </c>
      <c r="K287" s="12">
        <v>0.5080906148867314</v>
      </c>
      <c r="L287" s="39" t="s">
        <v>1830</v>
      </c>
      <c r="M287" s="12">
        <v>0.255663430420712</v>
      </c>
      <c r="N287" s="39" t="s">
        <v>1887</v>
      </c>
      <c r="O287" s="12">
        <v>0.2524271844660194</v>
      </c>
      <c r="P287" s="39" t="s">
        <v>1751</v>
      </c>
      <c r="Q287" s="40">
        <v>0</v>
      </c>
    </row>
    <row r="288" spans="2:17" ht="12.75">
      <c r="B288" s="38" t="s">
        <v>2324</v>
      </c>
      <c r="C288" s="39" t="s">
        <v>1876</v>
      </c>
      <c r="D288" s="39" t="s">
        <v>1957</v>
      </c>
      <c r="E288" s="12">
        <v>0.5263157894736842</v>
      </c>
      <c r="F288" s="39" t="s">
        <v>1795</v>
      </c>
      <c r="G288" s="12">
        <v>0.47368421052631576</v>
      </c>
      <c r="H288" s="39" t="s">
        <v>1894</v>
      </c>
      <c r="I288" s="12">
        <v>0.8245614035087719</v>
      </c>
      <c r="J288" s="39" t="s">
        <v>1798</v>
      </c>
      <c r="K288" s="12">
        <v>0.5087719298245614</v>
      </c>
      <c r="L288" s="39" t="s">
        <v>1799</v>
      </c>
      <c r="M288" s="12">
        <v>0.2807017543859649</v>
      </c>
      <c r="N288" s="39" t="s">
        <v>1800</v>
      </c>
      <c r="O288" s="12">
        <v>0.22807017543859648</v>
      </c>
      <c r="P288" s="39" t="s">
        <v>1751</v>
      </c>
      <c r="Q288" s="40">
        <v>0</v>
      </c>
    </row>
    <row r="289" spans="2:17" ht="12.75">
      <c r="B289" s="38" t="s">
        <v>2325</v>
      </c>
      <c r="C289" s="39" t="s">
        <v>2259</v>
      </c>
      <c r="D289" s="39" t="s">
        <v>1857</v>
      </c>
      <c r="E289" s="12">
        <v>0.5</v>
      </c>
      <c r="F289" s="39" t="s">
        <v>1857</v>
      </c>
      <c r="G289" s="12">
        <v>0.5</v>
      </c>
      <c r="H289" s="39" t="s">
        <v>2147</v>
      </c>
      <c r="I289" s="12">
        <v>0.5948275862068966</v>
      </c>
      <c r="J289" s="39" t="s">
        <v>2113</v>
      </c>
      <c r="K289" s="12">
        <v>0.28448275862068967</v>
      </c>
      <c r="L289" s="39" t="s">
        <v>1929</v>
      </c>
      <c r="M289" s="12">
        <v>0.14655172413793102</v>
      </c>
      <c r="N289" s="39" t="s">
        <v>1799</v>
      </c>
      <c r="O289" s="12">
        <v>0.13793103448275862</v>
      </c>
      <c r="P289" s="39" t="s">
        <v>1751</v>
      </c>
      <c r="Q289" s="40">
        <v>0</v>
      </c>
    </row>
    <row r="290" spans="2:17" ht="12.75">
      <c r="B290" s="38" t="s">
        <v>2326</v>
      </c>
      <c r="C290" s="39" t="s">
        <v>2327</v>
      </c>
      <c r="D290" s="39" t="s">
        <v>1867</v>
      </c>
      <c r="E290" s="12">
        <v>0.48370927318295737</v>
      </c>
      <c r="F290" s="39" t="s">
        <v>2328</v>
      </c>
      <c r="G290" s="12">
        <v>0.5162907268170426</v>
      </c>
      <c r="H290" s="39" t="s">
        <v>2302</v>
      </c>
      <c r="I290" s="12">
        <v>0.47619047619047616</v>
      </c>
      <c r="J290" s="39" t="s">
        <v>1956</v>
      </c>
      <c r="K290" s="12">
        <v>0.24561403508771928</v>
      </c>
      <c r="L290" s="39" t="s">
        <v>1755</v>
      </c>
      <c r="M290" s="12">
        <v>0.13283208020050125</v>
      </c>
      <c r="N290" s="39" t="s">
        <v>1851</v>
      </c>
      <c r="O290" s="12">
        <v>0.11278195488721804</v>
      </c>
      <c r="P290" s="39" t="s">
        <v>1751</v>
      </c>
      <c r="Q290" s="40">
        <v>0</v>
      </c>
    </row>
    <row r="291" spans="2:17" ht="12.75">
      <c r="B291" s="38" t="s">
        <v>2329</v>
      </c>
      <c r="C291" s="39" t="s">
        <v>2330</v>
      </c>
      <c r="D291" s="39" t="s">
        <v>2331</v>
      </c>
      <c r="E291" s="12">
        <v>0.5159763313609468</v>
      </c>
      <c r="F291" s="39" t="s">
        <v>2332</v>
      </c>
      <c r="G291" s="12">
        <v>0.4840236686390533</v>
      </c>
      <c r="H291" s="39" t="s">
        <v>2333</v>
      </c>
      <c r="I291" s="12">
        <v>0.863905325443787</v>
      </c>
      <c r="J291" s="39" t="s">
        <v>2334</v>
      </c>
      <c r="K291" s="12">
        <v>0.47455621301775147</v>
      </c>
      <c r="L291" s="39" t="s">
        <v>2335</v>
      </c>
      <c r="M291" s="12">
        <v>0.24023668639053256</v>
      </c>
      <c r="N291" s="39" t="s">
        <v>1781</v>
      </c>
      <c r="O291" s="12">
        <v>0.23431952662721894</v>
      </c>
      <c r="P291" s="39" t="s">
        <v>1751</v>
      </c>
      <c r="Q291" s="40">
        <v>0</v>
      </c>
    </row>
    <row r="292" spans="2:17" ht="12.75">
      <c r="B292" s="38" t="s">
        <v>2336</v>
      </c>
      <c r="C292" s="39" t="s">
        <v>2271</v>
      </c>
      <c r="D292" s="39" t="s">
        <v>1803</v>
      </c>
      <c r="E292" s="12">
        <v>0.4666666666666667</v>
      </c>
      <c r="F292" s="39" t="s">
        <v>1797</v>
      </c>
      <c r="G292" s="12">
        <v>0.5333333333333333</v>
      </c>
      <c r="H292" s="39" t="s">
        <v>2147</v>
      </c>
      <c r="I292" s="12">
        <v>0.92</v>
      </c>
      <c r="J292" s="39" t="s">
        <v>1759</v>
      </c>
      <c r="K292" s="12">
        <v>0.41333333333333333</v>
      </c>
      <c r="L292" s="39" t="s">
        <v>1929</v>
      </c>
      <c r="M292" s="12">
        <v>0.22666666666666666</v>
      </c>
      <c r="N292" s="39" t="s">
        <v>1904</v>
      </c>
      <c r="O292" s="12">
        <v>0.18666666666666668</v>
      </c>
      <c r="P292" s="39" t="s">
        <v>1751</v>
      </c>
      <c r="Q292" s="40">
        <v>0</v>
      </c>
    </row>
    <row r="293" spans="2:17" ht="12.75">
      <c r="B293" s="38" t="s">
        <v>2337</v>
      </c>
      <c r="C293" s="39" t="s">
        <v>1848</v>
      </c>
      <c r="D293" s="39" t="s">
        <v>1797</v>
      </c>
      <c r="E293" s="12">
        <v>0.5</v>
      </c>
      <c r="F293" s="39" t="s">
        <v>1797</v>
      </c>
      <c r="G293" s="12">
        <v>0.5</v>
      </c>
      <c r="H293" s="39" t="s">
        <v>1751</v>
      </c>
      <c r="I293" s="12">
        <v>0</v>
      </c>
      <c r="J293" s="39" t="s">
        <v>1751</v>
      </c>
      <c r="K293" s="12">
        <v>0</v>
      </c>
      <c r="L293" s="39" t="s">
        <v>1751</v>
      </c>
      <c r="M293" s="12">
        <v>0</v>
      </c>
      <c r="N293" s="39" t="s">
        <v>1751</v>
      </c>
      <c r="O293" s="12">
        <v>0</v>
      </c>
      <c r="P293" s="39" t="s">
        <v>1751</v>
      </c>
      <c r="Q293" s="40">
        <v>0</v>
      </c>
    </row>
    <row r="294" spans="2:17" ht="12.75">
      <c r="B294" s="38" t="s">
        <v>2338</v>
      </c>
      <c r="C294" s="39" t="s">
        <v>1813</v>
      </c>
      <c r="D294" s="39" t="s">
        <v>1814</v>
      </c>
      <c r="E294" s="12">
        <v>0.504</v>
      </c>
      <c r="F294" s="39" t="s">
        <v>1805</v>
      </c>
      <c r="G294" s="12">
        <v>0.496</v>
      </c>
      <c r="H294" s="39" t="s">
        <v>1751</v>
      </c>
      <c r="I294" s="12">
        <v>0</v>
      </c>
      <c r="J294" s="39" t="s">
        <v>1751</v>
      </c>
      <c r="K294" s="12">
        <v>0</v>
      </c>
      <c r="L294" s="39" t="s">
        <v>1751</v>
      </c>
      <c r="M294" s="12">
        <v>0</v>
      </c>
      <c r="N294" s="39" t="s">
        <v>1751</v>
      </c>
      <c r="O294" s="12">
        <v>0</v>
      </c>
      <c r="P294" s="39" t="s">
        <v>1751</v>
      </c>
      <c r="Q294" s="40">
        <v>0</v>
      </c>
    </row>
    <row r="295" spans="2:17" ht="12.75">
      <c r="B295" s="38" t="s">
        <v>2339</v>
      </c>
      <c r="C295" s="39" t="s">
        <v>2050</v>
      </c>
      <c r="D295" s="39" t="s">
        <v>1733</v>
      </c>
      <c r="E295" s="12">
        <v>0.5016949152542373</v>
      </c>
      <c r="F295" s="39" t="s">
        <v>1849</v>
      </c>
      <c r="G295" s="12">
        <v>0.49830508474576274</v>
      </c>
      <c r="H295" s="39" t="s">
        <v>2340</v>
      </c>
      <c r="I295" s="12">
        <v>0.8033898305084746</v>
      </c>
      <c r="J295" s="39" t="s">
        <v>1826</v>
      </c>
      <c r="K295" s="12">
        <v>0.4576271186440678</v>
      </c>
      <c r="L295" s="39" t="s">
        <v>2156</v>
      </c>
      <c r="M295" s="12">
        <v>0.21694915254237288</v>
      </c>
      <c r="N295" s="39" t="s">
        <v>2108</v>
      </c>
      <c r="O295" s="12">
        <v>0.24067796610169492</v>
      </c>
      <c r="P295" s="39" t="s">
        <v>1751</v>
      </c>
      <c r="Q295" s="40">
        <v>0</v>
      </c>
    </row>
    <row r="296" spans="2:17" ht="12.75">
      <c r="B296" s="38" t="s">
        <v>2341</v>
      </c>
      <c r="C296" s="39" t="s">
        <v>2342</v>
      </c>
      <c r="D296" s="39" t="s">
        <v>1874</v>
      </c>
      <c r="E296" s="12">
        <v>0.48148148148148145</v>
      </c>
      <c r="F296" s="39" t="s">
        <v>2200</v>
      </c>
      <c r="G296" s="12">
        <v>0.5185185185185185</v>
      </c>
      <c r="H296" s="39" t="s">
        <v>2120</v>
      </c>
      <c r="I296" s="12">
        <v>0.6584362139917695</v>
      </c>
      <c r="J296" s="39" t="s">
        <v>2219</v>
      </c>
      <c r="K296" s="12">
        <v>0.35390946502057613</v>
      </c>
      <c r="L296" s="39" t="s">
        <v>1890</v>
      </c>
      <c r="M296" s="12">
        <v>0.18106995884773663</v>
      </c>
      <c r="N296" s="39" t="s">
        <v>1926</v>
      </c>
      <c r="O296" s="12">
        <v>0.1728395061728395</v>
      </c>
      <c r="P296" s="39" t="s">
        <v>1751</v>
      </c>
      <c r="Q296" s="40">
        <v>0</v>
      </c>
    </row>
    <row r="297" spans="2:17" ht="12.75">
      <c r="B297" s="38" t="s">
        <v>2343</v>
      </c>
      <c r="C297" s="39" t="s">
        <v>2219</v>
      </c>
      <c r="D297" s="39" t="s">
        <v>1890</v>
      </c>
      <c r="E297" s="12">
        <v>0.5116279069767442</v>
      </c>
      <c r="F297" s="39" t="s">
        <v>1926</v>
      </c>
      <c r="G297" s="12">
        <v>0.4883720930232558</v>
      </c>
      <c r="H297" s="39" t="s">
        <v>1920</v>
      </c>
      <c r="I297" s="12">
        <v>0.686046511627907</v>
      </c>
      <c r="J297" s="39" t="s">
        <v>1990</v>
      </c>
      <c r="K297" s="12">
        <v>0.3953488372093023</v>
      </c>
      <c r="L297" s="39" t="s">
        <v>1799</v>
      </c>
      <c r="M297" s="12">
        <v>0.18604651162790697</v>
      </c>
      <c r="N297" s="39" t="s">
        <v>1891</v>
      </c>
      <c r="O297" s="12">
        <v>0.20930232558139536</v>
      </c>
      <c r="P297" s="39" t="s">
        <v>1751</v>
      </c>
      <c r="Q297" s="40">
        <v>0</v>
      </c>
    </row>
    <row r="298" spans="2:17" ht="12.75">
      <c r="B298" s="38" t="s">
        <v>2344</v>
      </c>
      <c r="C298" s="39" t="s">
        <v>2191</v>
      </c>
      <c r="D298" s="39" t="s">
        <v>2201</v>
      </c>
      <c r="E298" s="12">
        <v>0.4457831325301205</v>
      </c>
      <c r="F298" s="39" t="s">
        <v>1810</v>
      </c>
      <c r="G298" s="12">
        <v>0.5542168674698795</v>
      </c>
      <c r="H298" s="39" t="s">
        <v>2227</v>
      </c>
      <c r="I298" s="12">
        <v>0.8975903614457831</v>
      </c>
      <c r="J298" s="39" t="s">
        <v>1802</v>
      </c>
      <c r="K298" s="12">
        <v>0.4036144578313253</v>
      </c>
      <c r="L298" s="39" t="s">
        <v>1795</v>
      </c>
      <c r="M298" s="12">
        <v>0.16265060240963855</v>
      </c>
      <c r="N298" s="39" t="s">
        <v>1797</v>
      </c>
      <c r="O298" s="12">
        <v>0.24096385542168675</v>
      </c>
      <c r="P298" s="39" t="s">
        <v>1751</v>
      </c>
      <c r="Q298" s="40">
        <v>0</v>
      </c>
    </row>
    <row r="299" spans="2:17" ht="12.75">
      <c r="B299" s="38" t="s">
        <v>2345</v>
      </c>
      <c r="C299" s="39" t="s">
        <v>2160</v>
      </c>
      <c r="D299" s="39" t="s">
        <v>2199</v>
      </c>
      <c r="E299" s="12">
        <v>0.4385026737967914</v>
      </c>
      <c r="F299" s="39" t="s">
        <v>1776</v>
      </c>
      <c r="G299" s="12">
        <v>0.5614973262032086</v>
      </c>
      <c r="H299" s="39" t="s">
        <v>2323</v>
      </c>
      <c r="I299" s="12">
        <v>0.839572192513369</v>
      </c>
      <c r="J299" s="39" t="s">
        <v>1777</v>
      </c>
      <c r="K299" s="12">
        <v>0.47593582887700536</v>
      </c>
      <c r="L299" s="39" t="s">
        <v>1851</v>
      </c>
      <c r="M299" s="12">
        <v>0.24064171122994651</v>
      </c>
      <c r="N299" s="39" t="s">
        <v>1890</v>
      </c>
      <c r="O299" s="12">
        <v>0.23529411764705882</v>
      </c>
      <c r="P299" s="39" t="s">
        <v>1751</v>
      </c>
      <c r="Q299" s="40">
        <v>0</v>
      </c>
    </row>
    <row r="300" spans="2:17" ht="12.75">
      <c r="B300" s="38" t="s">
        <v>2346</v>
      </c>
      <c r="C300" s="39" t="s">
        <v>1741</v>
      </c>
      <c r="D300" s="39" t="s">
        <v>2108</v>
      </c>
      <c r="E300" s="12">
        <v>0.5035460992907801</v>
      </c>
      <c r="F300" s="39" t="s">
        <v>1928</v>
      </c>
      <c r="G300" s="12">
        <v>0.49645390070921985</v>
      </c>
      <c r="H300" s="39" t="s">
        <v>1872</v>
      </c>
      <c r="I300" s="12">
        <v>0.8014184397163121</v>
      </c>
      <c r="J300" s="39" t="s">
        <v>2111</v>
      </c>
      <c r="K300" s="12">
        <v>0.46808510638297873</v>
      </c>
      <c r="L300" s="39" t="s">
        <v>1957</v>
      </c>
      <c r="M300" s="12">
        <v>0.2127659574468085</v>
      </c>
      <c r="N300" s="39" t="s">
        <v>2109</v>
      </c>
      <c r="O300" s="12">
        <v>0.2553191489361702</v>
      </c>
      <c r="P300" s="39" t="s">
        <v>1751</v>
      </c>
      <c r="Q300" s="40">
        <v>0</v>
      </c>
    </row>
    <row r="301" spans="2:17" ht="12.75">
      <c r="B301" s="38" t="s">
        <v>2347</v>
      </c>
      <c r="C301" s="39" t="s">
        <v>2348</v>
      </c>
      <c r="D301" s="39" t="s">
        <v>2349</v>
      </c>
      <c r="E301" s="12">
        <v>0.4981132075471698</v>
      </c>
      <c r="F301" s="39" t="s">
        <v>1893</v>
      </c>
      <c r="G301" s="12">
        <v>0.5018867924528302</v>
      </c>
      <c r="H301" s="39" t="s">
        <v>2350</v>
      </c>
      <c r="I301" s="12">
        <v>0.8301886792452831</v>
      </c>
      <c r="J301" s="39" t="s">
        <v>1954</v>
      </c>
      <c r="K301" s="12">
        <v>0.41132075471698115</v>
      </c>
      <c r="L301" s="39" t="s">
        <v>1955</v>
      </c>
      <c r="M301" s="12">
        <v>0.18867924528301888</v>
      </c>
      <c r="N301" s="39" t="s">
        <v>1920</v>
      </c>
      <c r="O301" s="12">
        <v>0.22264150943396227</v>
      </c>
      <c r="P301" s="39" t="s">
        <v>1751</v>
      </c>
      <c r="Q301" s="40">
        <v>0</v>
      </c>
    </row>
    <row r="302" spans="2:17" ht="12.75">
      <c r="B302" s="38" t="s">
        <v>2351</v>
      </c>
      <c r="C302" s="39" t="s">
        <v>1957</v>
      </c>
      <c r="D302" s="39" t="s">
        <v>1913</v>
      </c>
      <c r="E302" s="12">
        <v>0.5</v>
      </c>
      <c r="F302" s="39" t="s">
        <v>1913</v>
      </c>
      <c r="G302" s="12">
        <v>0.5</v>
      </c>
      <c r="H302" s="39" t="s">
        <v>1795</v>
      </c>
      <c r="I302" s="12">
        <v>0.9</v>
      </c>
      <c r="J302" s="39" t="s">
        <v>1944</v>
      </c>
      <c r="K302" s="12">
        <v>0.6666666666666666</v>
      </c>
      <c r="L302" s="39" t="s">
        <v>1915</v>
      </c>
      <c r="M302" s="12">
        <v>0.3333333333333333</v>
      </c>
      <c r="N302" s="39" t="s">
        <v>1915</v>
      </c>
      <c r="O302" s="12">
        <v>0.3333333333333333</v>
      </c>
      <c r="P302" s="39" t="s">
        <v>1751</v>
      </c>
      <c r="Q302" s="40">
        <v>0</v>
      </c>
    </row>
    <row r="303" spans="2:17" ht="12.75">
      <c r="B303" s="38" t="s">
        <v>2352</v>
      </c>
      <c r="C303" s="39" t="s">
        <v>1826</v>
      </c>
      <c r="D303" s="39" t="s">
        <v>1757</v>
      </c>
      <c r="E303" s="12">
        <v>0.5037037037037037</v>
      </c>
      <c r="F303" s="39" t="s">
        <v>1802</v>
      </c>
      <c r="G303" s="12">
        <v>0.4962962962962963</v>
      </c>
      <c r="H303" s="39" t="s">
        <v>1751</v>
      </c>
      <c r="I303" s="12">
        <v>0</v>
      </c>
      <c r="J303" s="39" t="s">
        <v>1751</v>
      </c>
      <c r="K303" s="12">
        <v>0</v>
      </c>
      <c r="L303" s="39" t="s">
        <v>1751</v>
      </c>
      <c r="M303" s="12">
        <v>0</v>
      </c>
      <c r="N303" s="39" t="s">
        <v>1751</v>
      </c>
      <c r="O303" s="12">
        <v>0</v>
      </c>
      <c r="P303" s="39" t="s">
        <v>1751</v>
      </c>
      <c r="Q303" s="40">
        <v>0</v>
      </c>
    </row>
    <row r="304" spans="2:17" ht="12.75">
      <c r="B304" s="38" t="s">
        <v>2353</v>
      </c>
      <c r="C304" s="39" t="s">
        <v>2354</v>
      </c>
      <c r="D304" s="39" t="s">
        <v>2199</v>
      </c>
      <c r="E304" s="12">
        <v>0.47398843930635837</v>
      </c>
      <c r="F304" s="39" t="s">
        <v>2132</v>
      </c>
      <c r="G304" s="12">
        <v>0.5260115606936416</v>
      </c>
      <c r="H304" s="39" t="s">
        <v>1733</v>
      </c>
      <c r="I304" s="12">
        <v>0.8554913294797688</v>
      </c>
      <c r="J304" s="39" t="s">
        <v>2271</v>
      </c>
      <c r="K304" s="12">
        <v>0.43352601156069365</v>
      </c>
      <c r="L304" s="39" t="s">
        <v>1990</v>
      </c>
      <c r="M304" s="12">
        <v>0.19653179190751446</v>
      </c>
      <c r="N304" s="39" t="s">
        <v>1927</v>
      </c>
      <c r="O304" s="12">
        <v>0.23699421965317918</v>
      </c>
      <c r="P304" s="39" t="s">
        <v>1751</v>
      </c>
      <c r="Q304" s="40">
        <v>0</v>
      </c>
    </row>
    <row r="305" spans="2:17" ht="12.75">
      <c r="B305" s="38" t="s">
        <v>2355</v>
      </c>
      <c r="C305" s="39" t="s">
        <v>2356</v>
      </c>
      <c r="D305" s="39" t="s">
        <v>2293</v>
      </c>
      <c r="E305" s="12">
        <v>0.49814126394052044</v>
      </c>
      <c r="F305" s="39" t="s">
        <v>2287</v>
      </c>
      <c r="G305" s="12">
        <v>0.5018587360594795</v>
      </c>
      <c r="H305" s="39" t="s">
        <v>2357</v>
      </c>
      <c r="I305" s="12">
        <v>0.7230483271375465</v>
      </c>
      <c r="J305" s="39" t="s">
        <v>2252</v>
      </c>
      <c r="K305" s="12">
        <v>0.3643122676579926</v>
      </c>
      <c r="L305" s="39" t="s">
        <v>1949</v>
      </c>
      <c r="M305" s="12">
        <v>0.17286245353159851</v>
      </c>
      <c r="N305" s="39" t="s">
        <v>2216</v>
      </c>
      <c r="O305" s="12">
        <v>0.19144981412639406</v>
      </c>
      <c r="P305" s="39" t="s">
        <v>1778</v>
      </c>
      <c r="Q305" s="40">
        <v>0.0018587360594795538</v>
      </c>
    </row>
    <row r="306" spans="2:17" ht="12.75">
      <c r="B306" s="38" t="s">
        <v>2358</v>
      </c>
      <c r="C306" s="39" t="s">
        <v>1902</v>
      </c>
      <c r="D306" s="39" t="s">
        <v>2359</v>
      </c>
      <c r="E306" s="12">
        <v>0.5242718446601942</v>
      </c>
      <c r="F306" s="39" t="s">
        <v>1849</v>
      </c>
      <c r="G306" s="12">
        <v>0.47572815533980584</v>
      </c>
      <c r="H306" s="39" t="s">
        <v>2179</v>
      </c>
      <c r="I306" s="12">
        <v>0.7411003236245954</v>
      </c>
      <c r="J306" s="39" t="s">
        <v>2205</v>
      </c>
      <c r="K306" s="12">
        <v>0.44660194174757284</v>
      </c>
      <c r="L306" s="39" t="s">
        <v>2108</v>
      </c>
      <c r="M306" s="12">
        <v>0.2297734627831715</v>
      </c>
      <c r="N306" s="39" t="s">
        <v>1802</v>
      </c>
      <c r="O306" s="12">
        <v>0.2168284789644013</v>
      </c>
      <c r="P306" s="39" t="s">
        <v>1751</v>
      </c>
      <c r="Q306" s="40">
        <v>0</v>
      </c>
    </row>
    <row r="307" spans="2:17" ht="12.75">
      <c r="B307" s="38" t="s">
        <v>2360</v>
      </c>
      <c r="C307" s="39" t="s">
        <v>1861</v>
      </c>
      <c r="D307" s="39" t="s">
        <v>2113</v>
      </c>
      <c r="E307" s="12">
        <v>0.42857142857142855</v>
      </c>
      <c r="F307" s="39" t="s">
        <v>1890</v>
      </c>
      <c r="G307" s="12">
        <v>0.5714285714285714</v>
      </c>
      <c r="H307" s="39" t="s">
        <v>1875</v>
      </c>
      <c r="I307" s="12">
        <v>0.7792207792207793</v>
      </c>
      <c r="J307" s="39" t="s">
        <v>1759</v>
      </c>
      <c r="K307" s="12">
        <v>0.4025974025974026</v>
      </c>
      <c r="L307" s="39" t="s">
        <v>1904</v>
      </c>
      <c r="M307" s="12">
        <v>0.18181818181818182</v>
      </c>
      <c r="N307" s="39" t="s">
        <v>1929</v>
      </c>
      <c r="O307" s="12">
        <v>0.22077922077922077</v>
      </c>
      <c r="P307" s="39" t="s">
        <v>1751</v>
      </c>
      <c r="Q307" s="40">
        <v>0</v>
      </c>
    </row>
    <row r="308" spans="2:17" ht="12.75">
      <c r="B308" s="38" t="s">
        <v>2361</v>
      </c>
      <c r="C308" s="39" t="s">
        <v>1859</v>
      </c>
      <c r="D308" s="39" t="s">
        <v>1759</v>
      </c>
      <c r="E308" s="12">
        <v>0.38271604938271603</v>
      </c>
      <c r="F308" s="39" t="s">
        <v>1955</v>
      </c>
      <c r="G308" s="12">
        <v>0.6172839506172839</v>
      </c>
      <c r="H308" s="39" t="s">
        <v>1754</v>
      </c>
      <c r="I308" s="12">
        <v>0.8024691358024691</v>
      </c>
      <c r="J308" s="39" t="s">
        <v>1862</v>
      </c>
      <c r="K308" s="12">
        <v>0.4691358024691358</v>
      </c>
      <c r="L308" s="39" t="s">
        <v>1913</v>
      </c>
      <c r="M308" s="12">
        <v>0.18518518518518517</v>
      </c>
      <c r="N308" s="39" t="s">
        <v>1807</v>
      </c>
      <c r="O308" s="12">
        <v>0.2839506172839506</v>
      </c>
      <c r="P308" s="39" t="s">
        <v>1751</v>
      </c>
      <c r="Q308" s="40">
        <v>0</v>
      </c>
    </row>
    <row r="309" spans="2:17" ht="12.75">
      <c r="B309" s="38" t="s">
        <v>2362</v>
      </c>
      <c r="C309" s="39" t="s">
        <v>2363</v>
      </c>
      <c r="D309" s="39" t="s">
        <v>2092</v>
      </c>
      <c r="E309" s="12">
        <v>0.49767441860465117</v>
      </c>
      <c r="F309" s="39" t="s">
        <v>1854</v>
      </c>
      <c r="G309" s="12">
        <v>0.5023255813953489</v>
      </c>
      <c r="H309" s="39" t="s">
        <v>2170</v>
      </c>
      <c r="I309" s="12">
        <v>0.786046511627907</v>
      </c>
      <c r="J309" s="39" t="s">
        <v>1811</v>
      </c>
      <c r="K309" s="12">
        <v>0.39069767441860465</v>
      </c>
      <c r="L309" s="39" t="s">
        <v>1794</v>
      </c>
      <c r="M309" s="12">
        <v>0.22325581395348837</v>
      </c>
      <c r="N309" s="39" t="s">
        <v>2109</v>
      </c>
      <c r="O309" s="12">
        <v>0.16744186046511628</v>
      </c>
      <c r="P309" s="39" t="s">
        <v>1751</v>
      </c>
      <c r="Q309" s="40">
        <v>0</v>
      </c>
    </row>
    <row r="310" spans="2:17" ht="12.75">
      <c r="B310" s="38" t="s">
        <v>2364</v>
      </c>
      <c r="C310" s="39" t="s">
        <v>1803</v>
      </c>
      <c r="D310" s="39" t="s">
        <v>1929</v>
      </c>
      <c r="E310" s="12">
        <v>0.4857142857142857</v>
      </c>
      <c r="F310" s="39" t="s">
        <v>1891</v>
      </c>
      <c r="G310" s="12">
        <v>0.5142857142857142</v>
      </c>
      <c r="H310" s="39" t="s">
        <v>1751</v>
      </c>
      <c r="I310" s="12">
        <v>0</v>
      </c>
      <c r="J310" s="39" t="s">
        <v>1751</v>
      </c>
      <c r="K310" s="12">
        <v>0</v>
      </c>
      <c r="L310" s="39" t="s">
        <v>1751</v>
      </c>
      <c r="M310" s="12">
        <v>0</v>
      </c>
      <c r="N310" s="39" t="s">
        <v>1751</v>
      </c>
      <c r="O310" s="12">
        <v>0</v>
      </c>
      <c r="P310" s="39" t="s">
        <v>1751</v>
      </c>
      <c r="Q310" s="40">
        <v>0</v>
      </c>
    </row>
    <row r="311" spans="2:17" ht="12.75">
      <c r="B311" s="38" t="s">
        <v>2365</v>
      </c>
      <c r="C311" s="39" t="s">
        <v>2366</v>
      </c>
      <c r="D311" s="39" t="s">
        <v>1768</v>
      </c>
      <c r="E311" s="12">
        <v>0.5015015015015015</v>
      </c>
      <c r="F311" s="39" t="s">
        <v>2191</v>
      </c>
      <c r="G311" s="12">
        <v>0.4984984984984985</v>
      </c>
      <c r="H311" s="39" t="s">
        <v>2367</v>
      </c>
      <c r="I311" s="12">
        <v>0.7537537537537538</v>
      </c>
      <c r="J311" s="39" t="s">
        <v>1931</v>
      </c>
      <c r="K311" s="12">
        <v>0.36036036036036034</v>
      </c>
      <c r="L311" s="39" t="s">
        <v>1920</v>
      </c>
      <c r="M311" s="12">
        <v>0.17717717717717718</v>
      </c>
      <c r="N311" s="39" t="s">
        <v>2139</v>
      </c>
      <c r="O311" s="12">
        <v>0.1831831831831832</v>
      </c>
      <c r="P311" s="39" t="s">
        <v>1751</v>
      </c>
      <c r="Q311" s="40">
        <v>0</v>
      </c>
    </row>
    <row r="312" spans="2:17" ht="12.75">
      <c r="B312" s="38" t="s">
        <v>2368</v>
      </c>
      <c r="C312" s="39" t="s">
        <v>2369</v>
      </c>
      <c r="D312" s="39" t="s">
        <v>2090</v>
      </c>
      <c r="E312" s="12">
        <v>0.5087719298245614</v>
      </c>
      <c r="F312" s="39" t="s">
        <v>1811</v>
      </c>
      <c r="G312" s="12">
        <v>0.49122807017543857</v>
      </c>
      <c r="H312" s="39" t="s">
        <v>2132</v>
      </c>
      <c r="I312" s="12">
        <v>0.5321637426900585</v>
      </c>
      <c r="J312" s="39" t="s">
        <v>1851</v>
      </c>
      <c r="K312" s="12">
        <v>0.2631578947368421</v>
      </c>
      <c r="L312" s="39" t="s">
        <v>1806</v>
      </c>
      <c r="M312" s="12">
        <v>0.14619883040935672</v>
      </c>
      <c r="N312" s="39" t="s">
        <v>1944</v>
      </c>
      <c r="O312" s="12">
        <v>0.11695906432748537</v>
      </c>
      <c r="P312" s="39" t="s">
        <v>1751</v>
      </c>
      <c r="Q312" s="40">
        <v>0</v>
      </c>
    </row>
    <row r="313" spans="2:17" ht="12.75">
      <c r="B313" s="38" t="s">
        <v>2370</v>
      </c>
      <c r="C313" s="39" t="s">
        <v>1921</v>
      </c>
      <c r="D313" s="39" t="s">
        <v>1823</v>
      </c>
      <c r="E313" s="12">
        <v>0.5</v>
      </c>
      <c r="F313" s="39" t="s">
        <v>1823</v>
      </c>
      <c r="G313" s="12">
        <v>0.5</v>
      </c>
      <c r="H313" s="39" t="s">
        <v>1923</v>
      </c>
      <c r="I313" s="12">
        <v>0.375</v>
      </c>
      <c r="J313" s="39" t="s">
        <v>1742</v>
      </c>
      <c r="K313" s="12">
        <v>0.125</v>
      </c>
      <c r="L313" s="39" t="s">
        <v>1760</v>
      </c>
      <c r="M313" s="12">
        <v>0.08333333333333333</v>
      </c>
      <c r="N313" s="39" t="s">
        <v>1778</v>
      </c>
      <c r="O313" s="12">
        <v>0.041666666666666664</v>
      </c>
      <c r="P313" s="39" t="s">
        <v>1751</v>
      </c>
      <c r="Q313" s="40">
        <v>0</v>
      </c>
    </row>
    <row r="314" spans="2:17" ht="12.75">
      <c r="B314" s="38" t="s">
        <v>2371</v>
      </c>
      <c r="C314" s="39" t="s">
        <v>1957</v>
      </c>
      <c r="D314" s="39" t="s">
        <v>1913</v>
      </c>
      <c r="E314" s="12">
        <v>0.5</v>
      </c>
      <c r="F314" s="39" t="s">
        <v>1913</v>
      </c>
      <c r="G314" s="12">
        <v>0.5</v>
      </c>
      <c r="H314" s="39" t="s">
        <v>1751</v>
      </c>
      <c r="I314" s="12">
        <v>0</v>
      </c>
      <c r="J314" s="39" t="s">
        <v>1751</v>
      </c>
      <c r="K314" s="12">
        <v>0</v>
      </c>
      <c r="L314" s="39" t="s">
        <v>1751</v>
      </c>
      <c r="M314" s="12">
        <v>0</v>
      </c>
      <c r="N314" s="39" t="s">
        <v>1751</v>
      </c>
      <c r="O314" s="12">
        <v>0</v>
      </c>
      <c r="P314" s="39" t="s">
        <v>1751</v>
      </c>
      <c r="Q314" s="40">
        <v>0</v>
      </c>
    </row>
    <row r="315" spans="2:17" ht="12.75">
      <c r="B315" s="38" t="s">
        <v>2372</v>
      </c>
      <c r="C315" s="39" t="s">
        <v>2143</v>
      </c>
      <c r="D315" s="39" t="s">
        <v>1754</v>
      </c>
      <c r="E315" s="12">
        <v>0.4961832061068702</v>
      </c>
      <c r="F315" s="39" t="s">
        <v>2111</v>
      </c>
      <c r="G315" s="12">
        <v>0.5038167938931297</v>
      </c>
      <c r="H315" s="39" t="s">
        <v>1758</v>
      </c>
      <c r="I315" s="12">
        <v>0.2824427480916031</v>
      </c>
      <c r="J315" s="39" t="s">
        <v>1946</v>
      </c>
      <c r="K315" s="12">
        <v>0.1450381679389313</v>
      </c>
      <c r="L315" s="39" t="s">
        <v>1792</v>
      </c>
      <c r="M315" s="12">
        <v>0.061068702290076333</v>
      </c>
      <c r="N315" s="39" t="s">
        <v>1905</v>
      </c>
      <c r="O315" s="12">
        <v>0.08396946564885496</v>
      </c>
      <c r="P315" s="39" t="s">
        <v>1751</v>
      </c>
      <c r="Q315" s="40">
        <v>0</v>
      </c>
    </row>
    <row r="316" spans="2:17" ht="12.75">
      <c r="B316" s="38" t="s">
        <v>1831</v>
      </c>
      <c r="C316" s="39" t="s">
        <v>1740</v>
      </c>
      <c r="D316" s="39" t="s">
        <v>2108</v>
      </c>
      <c r="E316" s="12">
        <v>0.4863013698630137</v>
      </c>
      <c r="F316" s="39" t="s">
        <v>2271</v>
      </c>
      <c r="G316" s="12">
        <v>0.5136986301369864</v>
      </c>
      <c r="H316" s="39" t="s">
        <v>2201</v>
      </c>
      <c r="I316" s="12">
        <v>0.5068493150684932</v>
      </c>
      <c r="J316" s="39" t="s">
        <v>1803</v>
      </c>
      <c r="K316" s="12">
        <v>0.23972602739726026</v>
      </c>
      <c r="L316" s="39" t="s">
        <v>1946</v>
      </c>
      <c r="M316" s="12">
        <v>0.13013698630136986</v>
      </c>
      <c r="N316" s="39" t="s">
        <v>1799</v>
      </c>
      <c r="O316" s="12">
        <v>0.1095890410958904</v>
      </c>
      <c r="P316" s="39" t="s">
        <v>1751</v>
      </c>
      <c r="Q316" s="40">
        <v>0</v>
      </c>
    </row>
    <row r="317" spans="2:17" ht="12.75">
      <c r="B317" s="38" t="s">
        <v>2373</v>
      </c>
      <c r="C317" s="39" t="s">
        <v>2216</v>
      </c>
      <c r="D317" s="39" t="s">
        <v>1863</v>
      </c>
      <c r="E317" s="12">
        <v>0.3786407766990291</v>
      </c>
      <c r="F317" s="39" t="s">
        <v>2156</v>
      </c>
      <c r="G317" s="12">
        <v>0.6213592233009708</v>
      </c>
      <c r="H317" s="39" t="s">
        <v>1745</v>
      </c>
      <c r="I317" s="12">
        <v>0.8058252427184466</v>
      </c>
      <c r="J317" s="39" t="s">
        <v>2077</v>
      </c>
      <c r="K317" s="12">
        <v>0.4174757281553398</v>
      </c>
      <c r="L317" s="39" t="s">
        <v>1929</v>
      </c>
      <c r="M317" s="12">
        <v>0.1650485436893204</v>
      </c>
      <c r="N317" s="39" t="s">
        <v>1914</v>
      </c>
      <c r="O317" s="12">
        <v>0.2524271844660194</v>
      </c>
      <c r="P317" s="39" t="s">
        <v>1778</v>
      </c>
      <c r="Q317" s="40">
        <v>0.009708737864077669</v>
      </c>
    </row>
    <row r="318" spans="2:17" ht="12.75">
      <c r="B318" s="38" t="s">
        <v>2374</v>
      </c>
      <c r="C318" s="39" t="s">
        <v>2375</v>
      </c>
      <c r="D318" s="39" t="s">
        <v>2376</v>
      </c>
      <c r="E318" s="12">
        <v>0.495873968492123</v>
      </c>
      <c r="F318" s="39" t="s">
        <v>2377</v>
      </c>
      <c r="G318" s="12">
        <v>0.5041260315078769</v>
      </c>
      <c r="H318" s="39" t="s">
        <v>2378</v>
      </c>
      <c r="I318" s="12">
        <v>0.8079519879969993</v>
      </c>
      <c r="J318" s="39" t="s">
        <v>2379</v>
      </c>
      <c r="K318" s="12">
        <v>0.43210802700675166</v>
      </c>
      <c r="L318" s="39" t="s">
        <v>1825</v>
      </c>
      <c r="M318" s="12">
        <v>0.20180045011252815</v>
      </c>
      <c r="N318" s="39" t="s">
        <v>2245</v>
      </c>
      <c r="O318" s="12">
        <v>0.23030757689422354</v>
      </c>
      <c r="P318" s="39" t="s">
        <v>1751</v>
      </c>
      <c r="Q318" s="40">
        <v>0</v>
      </c>
    </row>
    <row r="319" spans="2:17" ht="12.75">
      <c r="B319" s="38" t="s">
        <v>2380</v>
      </c>
      <c r="C319" s="39" t="s">
        <v>2381</v>
      </c>
      <c r="D319" s="39" t="s">
        <v>2302</v>
      </c>
      <c r="E319" s="12">
        <v>0.49868766404199477</v>
      </c>
      <c r="F319" s="39" t="s">
        <v>1767</v>
      </c>
      <c r="G319" s="12">
        <v>0.5013123359580053</v>
      </c>
      <c r="H319" s="39" t="s">
        <v>2382</v>
      </c>
      <c r="I319" s="12">
        <v>0.7979002624671916</v>
      </c>
      <c r="J319" s="39" t="s">
        <v>2120</v>
      </c>
      <c r="K319" s="12">
        <v>0.4199475065616798</v>
      </c>
      <c r="L319" s="39" t="s">
        <v>2201</v>
      </c>
      <c r="M319" s="12">
        <v>0.1942257217847769</v>
      </c>
      <c r="N319" s="39" t="s">
        <v>2219</v>
      </c>
      <c r="O319" s="12">
        <v>0.22572178477690288</v>
      </c>
      <c r="P319" s="39" t="s">
        <v>1751</v>
      </c>
      <c r="Q319" s="40">
        <v>0</v>
      </c>
    </row>
    <row r="320" spans="2:17" ht="12.75">
      <c r="B320" s="38" t="s">
        <v>2383</v>
      </c>
      <c r="C320" s="39" t="s">
        <v>2379</v>
      </c>
      <c r="D320" s="39" t="s">
        <v>1764</v>
      </c>
      <c r="E320" s="12">
        <v>0.4930555555555556</v>
      </c>
      <c r="F320" s="39" t="s">
        <v>1788</v>
      </c>
      <c r="G320" s="12">
        <v>0.5069444444444444</v>
      </c>
      <c r="H320" s="39" t="s">
        <v>2384</v>
      </c>
      <c r="I320" s="12">
        <v>0.7361111111111112</v>
      </c>
      <c r="J320" s="39" t="s">
        <v>2350</v>
      </c>
      <c r="K320" s="12">
        <v>0.3819444444444444</v>
      </c>
      <c r="L320" s="39" t="s">
        <v>2216</v>
      </c>
      <c r="M320" s="12">
        <v>0.17881944444444445</v>
      </c>
      <c r="N320" s="39" t="s">
        <v>1874</v>
      </c>
      <c r="O320" s="12">
        <v>0.203125</v>
      </c>
      <c r="P320" s="39" t="s">
        <v>1751</v>
      </c>
      <c r="Q320" s="40">
        <v>0</v>
      </c>
    </row>
    <row r="321" spans="2:17" ht="12.75">
      <c r="B321" s="38" t="s">
        <v>2385</v>
      </c>
      <c r="C321" s="39" t="s">
        <v>2113</v>
      </c>
      <c r="D321" s="39" t="s">
        <v>1913</v>
      </c>
      <c r="E321" s="12">
        <v>0.45454545454545453</v>
      </c>
      <c r="F321" s="39" t="s">
        <v>1891</v>
      </c>
      <c r="G321" s="12">
        <v>0.5454545454545454</v>
      </c>
      <c r="H321" s="39" t="s">
        <v>1759</v>
      </c>
      <c r="I321" s="12">
        <v>0.9393939393939394</v>
      </c>
      <c r="J321" s="39" t="s">
        <v>1929</v>
      </c>
      <c r="K321" s="12">
        <v>0.5151515151515151</v>
      </c>
      <c r="L321" s="39" t="s">
        <v>1923</v>
      </c>
      <c r="M321" s="12">
        <v>0.2727272727272727</v>
      </c>
      <c r="N321" s="39" t="s">
        <v>1792</v>
      </c>
      <c r="O321" s="12">
        <v>0.24242424242424243</v>
      </c>
      <c r="P321" s="39" t="s">
        <v>1751</v>
      </c>
      <c r="Q321" s="40">
        <v>0</v>
      </c>
    </row>
    <row r="322" spans="2:17" ht="12.75">
      <c r="B322" s="38" t="s">
        <v>2386</v>
      </c>
      <c r="C322" s="39" t="s">
        <v>2089</v>
      </c>
      <c r="D322" s="39" t="s">
        <v>1851</v>
      </c>
      <c r="E322" s="12">
        <v>0.5</v>
      </c>
      <c r="F322" s="39" t="s">
        <v>1851</v>
      </c>
      <c r="G322" s="12">
        <v>0.5</v>
      </c>
      <c r="H322" s="39" t="s">
        <v>1751</v>
      </c>
      <c r="I322" s="12">
        <v>0</v>
      </c>
      <c r="J322" s="39" t="s">
        <v>1751</v>
      </c>
      <c r="K322" s="12">
        <v>0</v>
      </c>
      <c r="L322" s="39" t="s">
        <v>1751</v>
      </c>
      <c r="M322" s="12">
        <v>0</v>
      </c>
      <c r="N322" s="39" t="s">
        <v>1751</v>
      </c>
      <c r="O322" s="12">
        <v>0</v>
      </c>
      <c r="P322" s="39" t="s">
        <v>1751</v>
      </c>
      <c r="Q322" s="40">
        <v>0</v>
      </c>
    </row>
    <row r="323" spans="2:17" ht="12.75">
      <c r="B323" s="38" t="s">
        <v>2387</v>
      </c>
      <c r="C323" s="39" t="s">
        <v>2366</v>
      </c>
      <c r="D323" s="39" t="s">
        <v>2369</v>
      </c>
      <c r="E323" s="12">
        <v>0.5135135135135135</v>
      </c>
      <c r="F323" s="39" t="s">
        <v>2359</v>
      </c>
      <c r="G323" s="12">
        <v>0.4864864864864865</v>
      </c>
      <c r="H323" s="39" t="s">
        <v>2288</v>
      </c>
      <c r="I323" s="12">
        <v>0.6426426426426426</v>
      </c>
      <c r="J323" s="39" t="s">
        <v>1893</v>
      </c>
      <c r="K323" s="12">
        <v>0.3993993993993994</v>
      </c>
      <c r="L323" s="39" t="s">
        <v>1802</v>
      </c>
      <c r="M323" s="12">
        <v>0.2012012012012012</v>
      </c>
      <c r="N323" s="39" t="s">
        <v>2111</v>
      </c>
      <c r="O323" s="12">
        <v>0.1981981981981982</v>
      </c>
      <c r="P323" s="39" t="s">
        <v>1751</v>
      </c>
      <c r="Q323" s="40">
        <v>0</v>
      </c>
    </row>
    <row r="324" spans="2:17" ht="12.75">
      <c r="B324" s="38" t="s">
        <v>2388</v>
      </c>
      <c r="C324" s="39" t="s">
        <v>2389</v>
      </c>
      <c r="D324" s="39" t="s">
        <v>1814</v>
      </c>
      <c r="E324" s="12">
        <v>0.5121951219512195</v>
      </c>
      <c r="F324" s="39" t="s">
        <v>1875</v>
      </c>
      <c r="G324" s="12">
        <v>0.4878048780487805</v>
      </c>
      <c r="H324" s="39" t="s">
        <v>2201</v>
      </c>
      <c r="I324" s="12">
        <v>0.6016260162601627</v>
      </c>
      <c r="J324" s="39" t="s">
        <v>2113</v>
      </c>
      <c r="K324" s="12">
        <v>0.2682926829268293</v>
      </c>
      <c r="L324" s="39" t="s">
        <v>1799</v>
      </c>
      <c r="M324" s="12">
        <v>0.13008130081300814</v>
      </c>
      <c r="N324" s="39" t="s">
        <v>1929</v>
      </c>
      <c r="O324" s="12">
        <v>0.13821138211382114</v>
      </c>
      <c r="P324" s="39" t="s">
        <v>1751</v>
      </c>
      <c r="Q324" s="40">
        <v>0</v>
      </c>
    </row>
    <row r="325" spans="2:17" ht="12.75">
      <c r="B325" s="38" t="s">
        <v>2390</v>
      </c>
      <c r="C325" s="39" t="s">
        <v>2363</v>
      </c>
      <c r="D325" s="39" t="s">
        <v>1753</v>
      </c>
      <c r="E325" s="12">
        <v>0.5488372093023256</v>
      </c>
      <c r="F325" s="39" t="s">
        <v>1850</v>
      </c>
      <c r="G325" s="12">
        <v>0.4511627906976744</v>
      </c>
      <c r="H325" s="39" t="s">
        <v>2197</v>
      </c>
      <c r="I325" s="12">
        <v>0.813953488372093</v>
      </c>
      <c r="J325" s="39" t="s">
        <v>1956</v>
      </c>
      <c r="K325" s="12">
        <v>0.4558139534883721</v>
      </c>
      <c r="L325" s="39" t="s">
        <v>1750</v>
      </c>
      <c r="M325" s="12">
        <v>0.24186046511627907</v>
      </c>
      <c r="N325" s="39" t="s">
        <v>1937</v>
      </c>
      <c r="O325" s="12">
        <v>0.21395348837209302</v>
      </c>
      <c r="P325" s="39" t="s">
        <v>1751</v>
      </c>
      <c r="Q325" s="40">
        <v>0</v>
      </c>
    </row>
    <row r="326" spans="2:17" ht="12.75">
      <c r="B326" s="38" t="s">
        <v>2391</v>
      </c>
      <c r="C326" s="39" t="s">
        <v>1851</v>
      </c>
      <c r="D326" s="39" t="s">
        <v>1806</v>
      </c>
      <c r="E326" s="12">
        <v>0.5555555555555556</v>
      </c>
      <c r="F326" s="39" t="s">
        <v>1944</v>
      </c>
      <c r="G326" s="12">
        <v>0.4444444444444444</v>
      </c>
      <c r="H326" s="39" t="s">
        <v>1803</v>
      </c>
      <c r="I326" s="12">
        <v>0.7777777777777778</v>
      </c>
      <c r="J326" s="39" t="s">
        <v>1938</v>
      </c>
      <c r="K326" s="12">
        <v>0.4888888888888889</v>
      </c>
      <c r="L326" s="39" t="s">
        <v>1905</v>
      </c>
      <c r="M326" s="12">
        <v>0.24444444444444444</v>
      </c>
      <c r="N326" s="39" t="s">
        <v>1905</v>
      </c>
      <c r="O326" s="12">
        <v>0.24444444444444444</v>
      </c>
      <c r="P326" s="39" t="s">
        <v>1751</v>
      </c>
      <c r="Q326" s="40">
        <v>0</v>
      </c>
    </row>
    <row r="327" spans="2:17" ht="12.75">
      <c r="B327" s="38" t="s">
        <v>2392</v>
      </c>
      <c r="C327" s="39" t="s">
        <v>2393</v>
      </c>
      <c r="D327" s="39" t="s">
        <v>1791</v>
      </c>
      <c r="E327" s="12">
        <v>0.4696261682242991</v>
      </c>
      <c r="F327" s="39" t="s">
        <v>2051</v>
      </c>
      <c r="G327" s="12">
        <v>0.530373831775701</v>
      </c>
      <c r="H327" s="39" t="s">
        <v>2394</v>
      </c>
      <c r="I327" s="12">
        <v>0.8271028037383178</v>
      </c>
      <c r="J327" s="39" t="s">
        <v>2171</v>
      </c>
      <c r="K327" s="12">
        <v>0.4158878504672897</v>
      </c>
      <c r="L327" s="39" t="s">
        <v>2199</v>
      </c>
      <c r="M327" s="12">
        <v>0.19158878504672897</v>
      </c>
      <c r="N327" s="39" t="s">
        <v>1889</v>
      </c>
      <c r="O327" s="12">
        <v>0.22429906542056074</v>
      </c>
      <c r="P327" s="39" t="s">
        <v>1751</v>
      </c>
      <c r="Q327" s="40">
        <v>0</v>
      </c>
    </row>
    <row r="328" spans="2:17" ht="12.75">
      <c r="B328" s="38" t="s">
        <v>2395</v>
      </c>
      <c r="C328" s="39" t="s">
        <v>2396</v>
      </c>
      <c r="D328" s="39" t="s">
        <v>2389</v>
      </c>
      <c r="E328" s="12">
        <v>0.484251968503937</v>
      </c>
      <c r="F328" s="39" t="s">
        <v>2143</v>
      </c>
      <c r="G328" s="12">
        <v>0.515748031496063</v>
      </c>
      <c r="H328" s="39" t="s">
        <v>2397</v>
      </c>
      <c r="I328" s="12">
        <v>0.8070866141732284</v>
      </c>
      <c r="J328" s="39" t="s">
        <v>2216</v>
      </c>
      <c r="K328" s="12">
        <v>0.40551181102362205</v>
      </c>
      <c r="L328" s="39" t="s">
        <v>1750</v>
      </c>
      <c r="M328" s="12">
        <v>0.2047244094488189</v>
      </c>
      <c r="N328" s="39" t="s">
        <v>2217</v>
      </c>
      <c r="O328" s="12">
        <v>0.20078740157480315</v>
      </c>
      <c r="P328" s="39" t="s">
        <v>1760</v>
      </c>
      <c r="Q328" s="40">
        <v>0.007874015748031496</v>
      </c>
    </row>
    <row r="329" spans="2:17" ht="12.75">
      <c r="B329" s="38" t="s">
        <v>2398</v>
      </c>
      <c r="C329" s="39" t="s">
        <v>1794</v>
      </c>
      <c r="D329" s="39" t="s">
        <v>1914</v>
      </c>
      <c r="E329" s="12">
        <v>0.5416666666666666</v>
      </c>
      <c r="F329" s="39" t="s">
        <v>1938</v>
      </c>
      <c r="G329" s="12">
        <v>0.4583333333333333</v>
      </c>
      <c r="H329" s="39" t="s">
        <v>1926</v>
      </c>
      <c r="I329" s="12">
        <v>0.875</v>
      </c>
      <c r="J329" s="39" t="s">
        <v>1921</v>
      </c>
      <c r="K329" s="12">
        <v>0.5</v>
      </c>
      <c r="L329" s="39" t="s">
        <v>1905</v>
      </c>
      <c r="M329" s="12">
        <v>0.22916666666666666</v>
      </c>
      <c r="N329" s="39" t="s">
        <v>1800</v>
      </c>
      <c r="O329" s="12">
        <v>0.2708333333333333</v>
      </c>
      <c r="P329" s="39" t="s">
        <v>1751</v>
      </c>
      <c r="Q329" s="40">
        <v>0</v>
      </c>
    </row>
    <row r="330" spans="2:17" ht="12.75">
      <c r="B330" s="38" t="s">
        <v>2399</v>
      </c>
      <c r="C330" s="39" t="s">
        <v>2252</v>
      </c>
      <c r="D330" s="39" t="s">
        <v>2089</v>
      </c>
      <c r="E330" s="12">
        <v>0.45918367346938777</v>
      </c>
      <c r="F330" s="39" t="s">
        <v>1941</v>
      </c>
      <c r="G330" s="12">
        <v>0.5408163265306123</v>
      </c>
      <c r="H330" s="39" t="s">
        <v>1744</v>
      </c>
      <c r="I330" s="12">
        <v>0.8112244897959183</v>
      </c>
      <c r="J330" s="39" t="s">
        <v>1887</v>
      </c>
      <c r="K330" s="12">
        <v>0.3979591836734694</v>
      </c>
      <c r="L330" s="39" t="s">
        <v>1803</v>
      </c>
      <c r="M330" s="12">
        <v>0.17857142857142858</v>
      </c>
      <c r="N330" s="39" t="s">
        <v>2077</v>
      </c>
      <c r="O330" s="12">
        <v>0.2193877551020408</v>
      </c>
      <c r="P330" s="39" t="s">
        <v>1751</v>
      </c>
      <c r="Q330" s="40">
        <v>0</v>
      </c>
    </row>
    <row r="331" spans="2:17" ht="12.75">
      <c r="B331" s="38" t="s">
        <v>2400</v>
      </c>
      <c r="C331" s="39" t="s">
        <v>1733</v>
      </c>
      <c r="D331" s="39" t="s">
        <v>2080</v>
      </c>
      <c r="E331" s="12">
        <v>0.49324324324324326</v>
      </c>
      <c r="F331" s="39" t="s">
        <v>2271</v>
      </c>
      <c r="G331" s="12">
        <v>0.5067567567567568</v>
      </c>
      <c r="H331" s="39" t="s">
        <v>1813</v>
      </c>
      <c r="I331" s="12">
        <v>0.8445945945945946</v>
      </c>
      <c r="J331" s="39" t="s">
        <v>2108</v>
      </c>
      <c r="K331" s="12">
        <v>0.4797297297297297</v>
      </c>
      <c r="L331" s="39" t="s">
        <v>2109</v>
      </c>
      <c r="M331" s="12">
        <v>0.24324324324324326</v>
      </c>
      <c r="N331" s="39" t="s">
        <v>1803</v>
      </c>
      <c r="O331" s="12">
        <v>0.23648648648648649</v>
      </c>
      <c r="P331" s="39" t="s">
        <v>1751</v>
      </c>
      <c r="Q331" s="40">
        <v>0</v>
      </c>
    </row>
    <row r="332" spans="2:17" ht="12.75">
      <c r="B332" s="38" t="s">
        <v>2401</v>
      </c>
      <c r="C332" s="39" t="s">
        <v>1741</v>
      </c>
      <c r="D332" s="39" t="s">
        <v>1754</v>
      </c>
      <c r="E332" s="12">
        <v>0.46099290780141844</v>
      </c>
      <c r="F332" s="39" t="s">
        <v>1746</v>
      </c>
      <c r="G332" s="12">
        <v>0.5390070921985816</v>
      </c>
      <c r="H332" s="39" t="s">
        <v>1854</v>
      </c>
      <c r="I332" s="12">
        <v>0.7659574468085106</v>
      </c>
      <c r="J332" s="39" t="s">
        <v>1805</v>
      </c>
      <c r="K332" s="12">
        <v>0.4397163120567376</v>
      </c>
      <c r="L332" s="39" t="s">
        <v>1795</v>
      </c>
      <c r="M332" s="12">
        <v>0.19148936170212766</v>
      </c>
      <c r="N332" s="39" t="s">
        <v>1803</v>
      </c>
      <c r="O332" s="12">
        <v>0.24822695035460993</v>
      </c>
      <c r="P332" s="39" t="s">
        <v>1751</v>
      </c>
      <c r="Q332" s="40">
        <v>0</v>
      </c>
    </row>
    <row r="333" spans="2:17" ht="12.75">
      <c r="B333" s="38" t="s">
        <v>2402</v>
      </c>
      <c r="C333" s="39" t="s">
        <v>2349</v>
      </c>
      <c r="D333" s="39" t="s">
        <v>2147</v>
      </c>
      <c r="E333" s="12">
        <v>0.5227272727272727</v>
      </c>
      <c r="F333" s="39" t="s">
        <v>1814</v>
      </c>
      <c r="G333" s="12">
        <v>0.4772727272727273</v>
      </c>
      <c r="H333" s="39" t="s">
        <v>1850</v>
      </c>
      <c r="I333" s="12">
        <v>0.7348484848484849</v>
      </c>
      <c r="J333" s="39" t="s">
        <v>1955</v>
      </c>
      <c r="K333" s="12">
        <v>0.3787878787878788</v>
      </c>
      <c r="L333" s="39" t="s">
        <v>1914</v>
      </c>
      <c r="M333" s="12">
        <v>0.19696969696969696</v>
      </c>
      <c r="N333" s="39" t="s">
        <v>1921</v>
      </c>
      <c r="O333" s="12">
        <v>0.18181818181818182</v>
      </c>
      <c r="P333" s="39" t="s">
        <v>1751</v>
      </c>
      <c r="Q333" s="40">
        <v>0</v>
      </c>
    </row>
    <row r="334" spans="2:17" ht="12.75">
      <c r="B334" s="38" t="s">
        <v>2403</v>
      </c>
      <c r="C334" s="39" t="s">
        <v>2233</v>
      </c>
      <c r="D334" s="39" t="s">
        <v>1936</v>
      </c>
      <c r="E334" s="12">
        <v>0.5070422535211268</v>
      </c>
      <c r="F334" s="39" t="s">
        <v>1928</v>
      </c>
      <c r="G334" s="12">
        <v>0.49295774647887325</v>
      </c>
      <c r="H334" s="39" t="s">
        <v>2131</v>
      </c>
      <c r="I334" s="12">
        <v>0.7887323943661971</v>
      </c>
      <c r="J334" s="39" t="s">
        <v>1955</v>
      </c>
      <c r="K334" s="12">
        <v>0.352112676056338</v>
      </c>
      <c r="L334" s="39" t="s">
        <v>1921</v>
      </c>
      <c r="M334" s="12">
        <v>0.16901408450704225</v>
      </c>
      <c r="N334" s="39" t="s">
        <v>1914</v>
      </c>
      <c r="O334" s="12">
        <v>0.18309859154929578</v>
      </c>
      <c r="P334" s="39" t="s">
        <v>1751</v>
      </c>
      <c r="Q334" s="40">
        <v>0</v>
      </c>
    </row>
    <row r="335" spans="2:17" ht="12.75">
      <c r="B335" s="38" t="s">
        <v>2404</v>
      </c>
      <c r="C335" s="39" t="s">
        <v>2224</v>
      </c>
      <c r="D335" s="39" t="s">
        <v>1782</v>
      </c>
      <c r="E335" s="12">
        <v>0.4582210242587601</v>
      </c>
      <c r="F335" s="39" t="s">
        <v>1791</v>
      </c>
      <c r="G335" s="12">
        <v>0.5417789757412399</v>
      </c>
      <c r="H335" s="39" t="s">
        <v>2382</v>
      </c>
      <c r="I335" s="12">
        <v>0.8194070080862533</v>
      </c>
      <c r="J335" s="39" t="s">
        <v>1741</v>
      </c>
      <c r="K335" s="12">
        <v>0.38005390835579517</v>
      </c>
      <c r="L335" s="39" t="s">
        <v>1754</v>
      </c>
      <c r="M335" s="12">
        <v>0.1752021563342318</v>
      </c>
      <c r="N335" s="39" t="s">
        <v>1746</v>
      </c>
      <c r="O335" s="12">
        <v>0.20485175202156333</v>
      </c>
      <c r="P335" s="39" t="s">
        <v>1751</v>
      </c>
      <c r="Q335" s="40">
        <v>0</v>
      </c>
    </row>
    <row r="336" spans="2:17" ht="12.75">
      <c r="B336" s="38" t="s">
        <v>2405</v>
      </c>
      <c r="C336" s="39" t="s">
        <v>2406</v>
      </c>
      <c r="D336" s="39" t="s">
        <v>1725</v>
      </c>
      <c r="E336" s="12">
        <v>0.5131761442441054</v>
      </c>
      <c r="F336" s="39" t="s">
        <v>2407</v>
      </c>
      <c r="G336" s="12">
        <v>0.4868238557558946</v>
      </c>
      <c r="H336" s="39" t="s">
        <v>2408</v>
      </c>
      <c r="I336" s="12">
        <v>0.6255201109570042</v>
      </c>
      <c r="J336" s="39" t="s">
        <v>2296</v>
      </c>
      <c r="K336" s="12">
        <v>0.31622746185852985</v>
      </c>
      <c r="L336" s="39" t="s">
        <v>1917</v>
      </c>
      <c r="M336" s="12">
        <v>0.15811373092926492</v>
      </c>
      <c r="N336" s="39" t="s">
        <v>1917</v>
      </c>
      <c r="O336" s="12">
        <v>0.15811373092926492</v>
      </c>
      <c r="P336" s="39" t="s">
        <v>1751</v>
      </c>
      <c r="Q336" s="40">
        <v>0</v>
      </c>
    </row>
    <row r="337" spans="2:17" ht="12.75">
      <c r="B337" s="38" t="s">
        <v>2409</v>
      </c>
      <c r="C337" s="39" t="s">
        <v>1917</v>
      </c>
      <c r="D337" s="39" t="s">
        <v>1868</v>
      </c>
      <c r="E337" s="12">
        <v>0.47368421052631576</v>
      </c>
      <c r="F337" s="39" t="s">
        <v>1875</v>
      </c>
      <c r="G337" s="12">
        <v>0.5263157894736842</v>
      </c>
      <c r="H337" s="39" t="s">
        <v>2090</v>
      </c>
      <c r="I337" s="12">
        <v>0.7631578947368421</v>
      </c>
      <c r="J337" s="39" t="s">
        <v>2217</v>
      </c>
      <c r="K337" s="12">
        <v>0.4473684210526316</v>
      </c>
      <c r="L337" s="39" t="s">
        <v>1806</v>
      </c>
      <c r="M337" s="12">
        <v>0.21929824561403508</v>
      </c>
      <c r="N337" s="39" t="s">
        <v>1914</v>
      </c>
      <c r="O337" s="12">
        <v>0.22807017543859648</v>
      </c>
      <c r="P337" s="39" t="s">
        <v>1751</v>
      </c>
      <c r="Q337" s="40">
        <v>0</v>
      </c>
    </row>
    <row r="338" spans="2:17" ht="12.75">
      <c r="B338" s="38" t="s">
        <v>2410</v>
      </c>
      <c r="C338" s="39" t="s">
        <v>2037</v>
      </c>
      <c r="D338" s="39" t="s">
        <v>1794</v>
      </c>
      <c r="E338" s="12">
        <v>0.5052631578947369</v>
      </c>
      <c r="F338" s="39" t="s">
        <v>1894</v>
      </c>
      <c r="G338" s="12">
        <v>0.49473684210526314</v>
      </c>
      <c r="H338" s="39" t="s">
        <v>1751</v>
      </c>
      <c r="I338" s="12">
        <v>0</v>
      </c>
      <c r="J338" s="39" t="s">
        <v>1751</v>
      </c>
      <c r="K338" s="12">
        <v>0</v>
      </c>
      <c r="L338" s="39" t="s">
        <v>1751</v>
      </c>
      <c r="M338" s="12">
        <v>0</v>
      </c>
      <c r="N338" s="39" t="s">
        <v>1751</v>
      </c>
      <c r="O338" s="12">
        <v>0</v>
      </c>
      <c r="P338" s="39" t="s">
        <v>1751</v>
      </c>
      <c r="Q338" s="40">
        <v>0</v>
      </c>
    </row>
    <row r="339" spans="2:17" ht="12.75">
      <c r="B339" s="38" t="s">
        <v>2411</v>
      </c>
      <c r="C339" s="39" t="s">
        <v>2335</v>
      </c>
      <c r="D339" s="39" t="s">
        <v>2290</v>
      </c>
      <c r="E339" s="12">
        <v>0.4876847290640394</v>
      </c>
      <c r="F339" s="39" t="s">
        <v>1919</v>
      </c>
      <c r="G339" s="12">
        <v>0.5123152709359606</v>
      </c>
      <c r="H339" s="39" t="s">
        <v>1942</v>
      </c>
      <c r="I339" s="12">
        <v>0.8472906403940886</v>
      </c>
      <c r="J339" s="39" t="s">
        <v>2142</v>
      </c>
      <c r="K339" s="12">
        <v>0.5024630541871922</v>
      </c>
      <c r="L339" s="39" t="s">
        <v>1755</v>
      </c>
      <c r="M339" s="12">
        <v>0.26108374384236455</v>
      </c>
      <c r="N339" s="39" t="s">
        <v>1749</v>
      </c>
      <c r="O339" s="12">
        <v>0.2413793103448276</v>
      </c>
      <c r="P339" s="39" t="s">
        <v>1751</v>
      </c>
      <c r="Q339" s="40">
        <v>0</v>
      </c>
    </row>
    <row r="340" spans="2:17" ht="12.75">
      <c r="B340" s="38" t="s">
        <v>2412</v>
      </c>
      <c r="C340" s="39" t="s">
        <v>1755</v>
      </c>
      <c r="D340" s="39" t="s">
        <v>1795</v>
      </c>
      <c r="E340" s="12">
        <v>0.5094339622641509</v>
      </c>
      <c r="F340" s="39" t="s">
        <v>1914</v>
      </c>
      <c r="G340" s="12">
        <v>0.49056603773584906</v>
      </c>
      <c r="H340" s="39" t="s">
        <v>1938</v>
      </c>
      <c r="I340" s="12">
        <v>0.41509433962264153</v>
      </c>
      <c r="J340" s="39" t="s">
        <v>1915</v>
      </c>
      <c r="K340" s="12">
        <v>0.18867924528301888</v>
      </c>
      <c r="L340" s="39" t="s">
        <v>1906</v>
      </c>
      <c r="M340" s="12">
        <v>0.09433962264150944</v>
      </c>
      <c r="N340" s="39" t="s">
        <v>1906</v>
      </c>
      <c r="O340" s="12">
        <v>0.09433962264150944</v>
      </c>
      <c r="P340" s="39" t="s">
        <v>1751</v>
      </c>
      <c r="Q340" s="40">
        <v>0</v>
      </c>
    </row>
    <row r="341" spans="2:17" ht="12.75">
      <c r="B341" s="38" t="s">
        <v>1998</v>
      </c>
      <c r="C341" s="39" t="s">
        <v>1758</v>
      </c>
      <c r="D341" s="39" t="s">
        <v>1944</v>
      </c>
      <c r="E341" s="12">
        <v>0.5405405405405406</v>
      </c>
      <c r="F341" s="39" t="s">
        <v>1929</v>
      </c>
      <c r="G341" s="12">
        <v>0.4594594594594595</v>
      </c>
      <c r="H341" s="39" t="s">
        <v>1891</v>
      </c>
      <c r="I341" s="12">
        <v>0.4864864864864865</v>
      </c>
      <c r="J341" s="39" t="s">
        <v>1923</v>
      </c>
      <c r="K341" s="12">
        <v>0.24324324324324326</v>
      </c>
      <c r="L341" s="39" t="s">
        <v>1906</v>
      </c>
      <c r="M341" s="12">
        <v>0.13513513513513514</v>
      </c>
      <c r="N341" s="39" t="s">
        <v>1924</v>
      </c>
      <c r="O341" s="12">
        <v>0.10810810810810811</v>
      </c>
      <c r="P341" s="39" t="s">
        <v>1751</v>
      </c>
      <c r="Q341" s="40">
        <v>0</v>
      </c>
    </row>
    <row r="342" spans="2:17" ht="12.75">
      <c r="B342" s="38" t="s">
        <v>2413</v>
      </c>
      <c r="C342" s="39" t="s">
        <v>2147</v>
      </c>
      <c r="D342" s="39" t="s">
        <v>1758</v>
      </c>
      <c r="E342" s="12">
        <v>0.5362318840579711</v>
      </c>
      <c r="F342" s="39" t="s">
        <v>1804</v>
      </c>
      <c r="G342" s="12">
        <v>0.463768115942029</v>
      </c>
      <c r="H342" s="39" t="s">
        <v>1868</v>
      </c>
      <c r="I342" s="12">
        <v>0.782608695652174</v>
      </c>
      <c r="J342" s="39" t="s">
        <v>1912</v>
      </c>
      <c r="K342" s="12">
        <v>0.4057971014492754</v>
      </c>
      <c r="L342" s="39" t="s">
        <v>1913</v>
      </c>
      <c r="M342" s="12">
        <v>0.21739130434782608</v>
      </c>
      <c r="N342" s="39" t="s">
        <v>1800</v>
      </c>
      <c r="O342" s="12">
        <v>0.18840579710144928</v>
      </c>
      <c r="P342" s="39" t="s">
        <v>1751</v>
      </c>
      <c r="Q342" s="40">
        <v>0</v>
      </c>
    </row>
    <row r="343" spans="2:17" ht="12.75">
      <c r="B343" s="38" t="s">
        <v>2414</v>
      </c>
      <c r="C343" s="39" t="s">
        <v>2415</v>
      </c>
      <c r="D343" s="39" t="s">
        <v>2054</v>
      </c>
      <c r="E343" s="12">
        <v>0.48627450980392156</v>
      </c>
      <c r="F343" s="39" t="s">
        <v>2143</v>
      </c>
      <c r="G343" s="12">
        <v>0.5137254901960784</v>
      </c>
      <c r="H343" s="39" t="s">
        <v>1757</v>
      </c>
      <c r="I343" s="12">
        <v>0.26666666666666666</v>
      </c>
      <c r="J343" s="39" t="s">
        <v>1804</v>
      </c>
      <c r="K343" s="12">
        <v>0.12549019607843137</v>
      </c>
      <c r="L343" s="39" t="s">
        <v>1799</v>
      </c>
      <c r="M343" s="12">
        <v>0.06274509803921569</v>
      </c>
      <c r="N343" s="39" t="s">
        <v>1799</v>
      </c>
      <c r="O343" s="12">
        <v>0.06274509803921569</v>
      </c>
      <c r="P343" s="39" t="s">
        <v>1751</v>
      </c>
      <c r="Q343" s="40">
        <v>0</v>
      </c>
    </row>
    <row r="344" spans="2:17" ht="12.75">
      <c r="B344" s="38" t="s">
        <v>2416</v>
      </c>
      <c r="C344" s="39" t="s">
        <v>2417</v>
      </c>
      <c r="D344" s="39" t="s">
        <v>2090</v>
      </c>
      <c r="E344" s="12">
        <v>0.5178571428571429</v>
      </c>
      <c r="F344" s="39" t="s">
        <v>1859</v>
      </c>
      <c r="G344" s="12">
        <v>0.48214285714285715</v>
      </c>
      <c r="H344" s="39" t="s">
        <v>1773</v>
      </c>
      <c r="I344" s="12">
        <v>0.7619047619047619</v>
      </c>
      <c r="J344" s="39" t="s">
        <v>1830</v>
      </c>
      <c r="K344" s="12">
        <v>0.47023809523809523</v>
      </c>
      <c r="L344" s="39" t="s">
        <v>1851</v>
      </c>
      <c r="M344" s="12">
        <v>0.26785714285714285</v>
      </c>
      <c r="N344" s="39" t="s">
        <v>1990</v>
      </c>
      <c r="O344" s="12">
        <v>0.20238095238095238</v>
      </c>
      <c r="P344" s="39" t="s">
        <v>1751</v>
      </c>
      <c r="Q344" s="40">
        <v>0</v>
      </c>
    </row>
    <row r="345" spans="2:17" ht="12.75">
      <c r="B345" s="38" t="s">
        <v>2418</v>
      </c>
      <c r="C345" s="39" t="s">
        <v>1830</v>
      </c>
      <c r="D345" s="39" t="s">
        <v>1927</v>
      </c>
      <c r="E345" s="12">
        <v>0.5189873417721519</v>
      </c>
      <c r="F345" s="39" t="s">
        <v>1862</v>
      </c>
      <c r="G345" s="12">
        <v>0.4810126582278481</v>
      </c>
      <c r="H345" s="39" t="s">
        <v>1796</v>
      </c>
      <c r="I345" s="12">
        <v>0.26582278481012656</v>
      </c>
      <c r="J345" s="39" t="s">
        <v>1913</v>
      </c>
      <c r="K345" s="12">
        <v>0.189873417721519</v>
      </c>
      <c r="L345" s="39" t="s">
        <v>1923</v>
      </c>
      <c r="M345" s="12">
        <v>0.11392405063291139</v>
      </c>
      <c r="N345" s="39" t="s">
        <v>1769</v>
      </c>
      <c r="O345" s="12">
        <v>0.0759493670886076</v>
      </c>
      <c r="P345" s="39" t="s">
        <v>1751</v>
      </c>
      <c r="Q345" s="40">
        <v>0</v>
      </c>
    </row>
    <row r="346" spans="2:17" ht="12.75">
      <c r="B346" s="38" t="s">
        <v>2419</v>
      </c>
      <c r="C346" s="39" t="s">
        <v>1795</v>
      </c>
      <c r="D346" s="39" t="s">
        <v>1913</v>
      </c>
      <c r="E346" s="12">
        <v>0.5555555555555556</v>
      </c>
      <c r="F346" s="39" t="s">
        <v>1823</v>
      </c>
      <c r="G346" s="12">
        <v>0.4444444444444444</v>
      </c>
      <c r="H346" s="39" t="s">
        <v>1891</v>
      </c>
      <c r="I346" s="12">
        <v>0.6666666666666666</v>
      </c>
      <c r="J346" s="39" t="s">
        <v>1923</v>
      </c>
      <c r="K346" s="12">
        <v>0.3333333333333333</v>
      </c>
      <c r="L346" s="39" t="s">
        <v>1924</v>
      </c>
      <c r="M346" s="12">
        <v>0.14814814814814814</v>
      </c>
      <c r="N346" s="39" t="s">
        <v>1906</v>
      </c>
      <c r="O346" s="12">
        <v>0.18518518518518517</v>
      </c>
      <c r="P346" s="39" t="s">
        <v>1751</v>
      </c>
      <c r="Q346" s="40">
        <v>0</v>
      </c>
    </row>
    <row r="347" spans="2:17" ht="12.75">
      <c r="B347" s="38" t="s">
        <v>2420</v>
      </c>
      <c r="C347" s="39" t="s">
        <v>1859</v>
      </c>
      <c r="D347" s="39" t="s">
        <v>1862</v>
      </c>
      <c r="E347" s="12">
        <v>0.4691358024691358</v>
      </c>
      <c r="F347" s="39" t="s">
        <v>2077</v>
      </c>
      <c r="G347" s="12">
        <v>0.5308641975308642</v>
      </c>
      <c r="H347" s="39" t="s">
        <v>2217</v>
      </c>
      <c r="I347" s="12">
        <v>0.6296296296296297</v>
      </c>
      <c r="J347" s="39" t="s">
        <v>1806</v>
      </c>
      <c r="K347" s="12">
        <v>0.30864197530864196</v>
      </c>
      <c r="L347" s="39" t="s">
        <v>1913</v>
      </c>
      <c r="M347" s="12">
        <v>0.18518518518518517</v>
      </c>
      <c r="N347" s="39" t="s">
        <v>1915</v>
      </c>
      <c r="O347" s="12">
        <v>0.12345679012345678</v>
      </c>
      <c r="P347" s="39" t="s">
        <v>1751</v>
      </c>
      <c r="Q347" s="40">
        <v>0</v>
      </c>
    </row>
    <row r="348" spans="2:17" ht="12.75">
      <c r="B348" s="38" t="s">
        <v>2421</v>
      </c>
      <c r="C348" s="39" t="s">
        <v>2422</v>
      </c>
      <c r="D348" s="39" t="s">
        <v>1753</v>
      </c>
      <c r="E348" s="12">
        <v>0.4896265560165975</v>
      </c>
      <c r="F348" s="39" t="s">
        <v>2389</v>
      </c>
      <c r="G348" s="12">
        <v>0.5103734439834025</v>
      </c>
      <c r="H348" s="39" t="s">
        <v>2113</v>
      </c>
      <c r="I348" s="12">
        <v>0.13692946058091288</v>
      </c>
      <c r="J348" s="39" t="s">
        <v>1796</v>
      </c>
      <c r="K348" s="12">
        <v>0.08713692946058091</v>
      </c>
      <c r="L348" s="39" t="s">
        <v>1905</v>
      </c>
      <c r="M348" s="12">
        <v>0.04564315352697095</v>
      </c>
      <c r="N348" s="39" t="s">
        <v>1915</v>
      </c>
      <c r="O348" s="12">
        <v>0.04149377593360996</v>
      </c>
      <c r="P348" s="39" t="s">
        <v>1751</v>
      </c>
      <c r="Q348" s="40">
        <v>0</v>
      </c>
    </row>
    <row r="349" spans="2:17" ht="12.75">
      <c r="B349" s="38" t="s">
        <v>2423</v>
      </c>
      <c r="C349" s="39" t="s">
        <v>1794</v>
      </c>
      <c r="D349" s="39" t="s">
        <v>1938</v>
      </c>
      <c r="E349" s="12">
        <v>0.4583333333333333</v>
      </c>
      <c r="F349" s="39" t="s">
        <v>1914</v>
      </c>
      <c r="G349" s="12">
        <v>0.5416666666666666</v>
      </c>
      <c r="H349" s="39" t="s">
        <v>1926</v>
      </c>
      <c r="I349" s="12">
        <v>0.875</v>
      </c>
      <c r="J349" s="39" t="s">
        <v>1807</v>
      </c>
      <c r="K349" s="12">
        <v>0.4791666666666667</v>
      </c>
      <c r="L349" s="39" t="s">
        <v>1823</v>
      </c>
      <c r="M349" s="12">
        <v>0.25</v>
      </c>
      <c r="N349" s="39" t="s">
        <v>1905</v>
      </c>
      <c r="O349" s="12">
        <v>0.22916666666666666</v>
      </c>
      <c r="P349" s="39" t="s">
        <v>1751</v>
      </c>
      <c r="Q349" s="40">
        <v>0</v>
      </c>
    </row>
    <row r="350" spans="2:17" ht="12.75">
      <c r="B350" s="38" t="s">
        <v>2424</v>
      </c>
      <c r="C350" s="39" t="s">
        <v>1957</v>
      </c>
      <c r="D350" s="39" t="s">
        <v>1913</v>
      </c>
      <c r="E350" s="12">
        <v>0.5</v>
      </c>
      <c r="F350" s="39" t="s">
        <v>1913</v>
      </c>
      <c r="G350" s="12">
        <v>0.5</v>
      </c>
      <c r="H350" s="39" t="s">
        <v>1751</v>
      </c>
      <c r="I350" s="12">
        <v>0</v>
      </c>
      <c r="J350" s="39" t="s">
        <v>1751</v>
      </c>
      <c r="K350" s="12">
        <v>0</v>
      </c>
      <c r="L350" s="39" t="s">
        <v>1751</v>
      </c>
      <c r="M350" s="12">
        <v>0</v>
      </c>
      <c r="N350" s="39" t="s">
        <v>1751</v>
      </c>
      <c r="O350" s="12">
        <v>0</v>
      </c>
      <c r="P350" s="39" t="s">
        <v>1751</v>
      </c>
      <c r="Q350" s="40">
        <v>0</v>
      </c>
    </row>
    <row r="351" spans="2:17" ht="12.75">
      <c r="B351" s="38" t="s">
        <v>2425</v>
      </c>
      <c r="C351" s="39" t="s">
        <v>2426</v>
      </c>
      <c r="D351" s="39" t="s">
        <v>1889</v>
      </c>
      <c r="E351" s="12">
        <v>0.5274725274725275</v>
      </c>
      <c r="F351" s="39" t="s">
        <v>2219</v>
      </c>
      <c r="G351" s="12">
        <v>0.4725274725274725</v>
      </c>
      <c r="H351" s="39" t="s">
        <v>2053</v>
      </c>
      <c r="I351" s="12">
        <v>0.8296703296703297</v>
      </c>
      <c r="J351" s="39" t="s">
        <v>1928</v>
      </c>
      <c r="K351" s="12">
        <v>0.38461538461538464</v>
      </c>
      <c r="L351" s="39" t="s">
        <v>1803</v>
      </c>
      <c r="M351" s="12">
        <v>0.19230769230769232</v>
      </c>
      <c r="N351" s="39" t="s">
        <v>1803</v>
      </c>
      <c r="O351" s="12">
        <v>0.19230769230769232</v>
      </c>
      <c r="P351" s="39" t="s">
        <v>1751</v>
      </c>
      <c r="Q351" s="40">
        <v>0</v>
      </c>
    </row>
    <row r="352" spans="2:17" ht="12.75">
      <c r="B352" s="38" t="s">
        <v>2427</v>
      </c>
      <c r="C352" s="39" t="s">
        <v>1955</v>
      </c>
      <c r="D352" s="39" t="s">
        <v>1807</v>
      </c>
      <c r="E352" s="12">
        <v>0.46</v>
      </c>
      <c r="F352" s="39" t="s">
        <v>1795</v>
      </c>
      <c r="G352" s="12">
        <v>0.54</v>
      </c>
      <c r="H352" s="39" t="s">
        <v>1803</v>
      </c>
      <c r="I352" s="12">
        <v>0.7</v>
      </c>
      <c r="J352" s="39" t="s">
        <v>1891</v>
      </c>
      <c r="K352" s="12">
        <v>0.36</v>
      </c>
      <c r="L352" s="39" t="s">
        <v>1923</v>
      </c>
      <c r="M352" s="12">
        <v>0.18</v>
      </c>
      <c r="N352" s="39" t="s">
        <v>1923</v>
      </c>
      <c r="O352" s="12">
        <v>0.18</v>
      </c>
      <c r="P352" s="39" t="s">
        <v>1751</v>
      </c>
      <c r="Q352" s="40">
        <v>0</v>
      </c>
    </row>
    <row r="353" spans="2:17" ht="12.75">
      <c r="B353" s="38" t="s">
        <v>2428</v>
      </c>
      <c r="C353" s="39" t="s">
        <v>2245</v>
      </c>
      <c r="D353" s="39" t="s">
        <v>1886</v>
      </c>
      <c r="E353" s="12">
        <v>0.504885993485342</v>
      </c>
      <c r="F353" s="39" t="s">
        <v>2254</v>
      </c>
      <c r="G353" s="12">
        <v>0.495114006514658</v>
      </c>
      <c r="H353" s="39" t="s">
        <v>2296</v>
      </c>
      <c r="I353" s="12">
        <v>0.742671009771987</v>
      </c>
      <c r="J353" s="39" t="s">
        <v>2092</v>
      </c>
      <c r="K353" s="12">
        <v>0.3485342019543974</v>
      </c>
      <c r="L353" s="39" t="s">
        <v>1918</v>
      </c>
      <c r="M353" s="12">
        <v>0.18241042345276873</v>
      </c>
      <c r="N353" s="39" t="s">
        <v>2217</v>
      </c>
      <c r="O353" s="12">
        <v>0.16612377850162866</v>
      </c>
      <c r="P353" s="39" t="s">
        <v>1751</v>
      </c>
      <c r="Q353" s="40">
        <v>0</v>
      </c>
    </row>
    <row r="354" spans="2:17" ht="12.75">
      <c r="B354" s="38" t="s">
        <v>2429</v>
      </c>
      <c r="C354" s="39" t="s">
        <v>2430</v>
      </c>
      <c r="D354" s="39" t="s">
        <v>2242</v>
      </c>
      <c r="E354" s="12">
        <v>0.45698924731182794</v>
      </c>
      <c r="F354" s="39" t="s">
        <v>1748</v>
      </c>
      <c r="G354" s="12">
        <v>0.543010752688172</v>
      </c>
      <c r="H354" s="39" t="s">
        <v>2162</v>
      </c>
      <c r="I354" s="12">
        <v>0.5376344086021505</v>
      </c>
      <c r="J354" s="39" t="s">
        <v>1749</v>
      </c>
      <c r="K354" s="12">
        <v>0.26344086021505375</v>
      </c>
      <c r="L354" s="39" t="s">
        <v>1806</v>
      </c>
      <c r="M354" s="12">
        <v>0.13440860215053763</v>
      </c>
      <c r="N354" s="39" t="s">
        <v>1921</v>
      </c>
      <c r="O354" s="12">
        <v>0.12903225806451613</v>
      </c>
      <c r="P354" s="39" t="s">
        <v>1751</v>
      </c>
      <c r="Q354" s="40">
        <v>0</v>
      </c>
    </row>
    <row r="355" spans="2:17" ht="12.75">
      <c r="B355" s="38" t="s">
        <v>2431</v>
      </c>
      <c r="C355" s="39" t="s">
        <v>1829</v>
      </c>
      <c r="D355" s="39" t="s">
        <v>1890</v>
      </c>
      <c r="E355" s="12">
        <v>0.5</v>
      </c>
      <c r="F355" s="39" t="s">
        <v>1890</v>
      </c>
      <c r="G355" s="12">
        <v>0.5</v>
      </c>
      <c r="H355" s="39" t="s">
        <v>2108</v>
      </c>
      <c r="I355" s="12">
        <v>0.8068181818181818</v>
      </c>
      <c r="J355" s="39" t="s">
        <v>1803</v>
      </c>
      <c r="K355" s="12">
        <v>0.3977272727272727</v>
      </c>
      <c r="L355" s="39" t="s">
        <v>1799</v>
      </c>
      <c r="M355" s="12">
        <v>0.18181818181818182</v>
      </c>
      <c r="N355" s="39" t="s">
        <v>1946</v>
      </c>
      <c r="O355" s="12">
        <v>0.2159090909090909</v>
      </c>
      <c r="P355" s="39" t="s">
        <v>1751</v>
      </c>
      <c r="Q355" s="40">
        <v>0</v>
      </c>
    </row>
    <row r="356" spans="2:17" ht="12.75">
      <c r="B356" s="38" t="s">
        <v>2432</v>
      </c>
      <c r="C356" s="39" t="s">
        <v>1754</v>
      </c>
      <c r="D356" s="39" t="s">
        <v>1804</v>
      </c>
      <c r="E356" s="12">
        <v>0.49230769230769234</v>
      </c>
      <c r="F356" s="39" t="s">
        <v>2113</v>
      </c>
      <c r="G356" s="12">
        <v>0.5076923076923077</v>
      </c>
      <c r="H356" s="39" t="s">
        <v>1751</v>
      </c>
      <c r="I356" s="12">
        <v>0</v>
      </c>
      <c r="J356" s="39" t="s">
        <v>1751</v>
      </c>
      <c r="K356" s="12">
        <v>0</v>
      </c>
      <c r="L356" s="39" t="s">
        <v>1751</v>
      </c>
      <c r="M356" s="12">
        <v>0</v>
      </c>
      <c r="N356" s="39" t="s">
        <v>1751</v>
      </c>
      <c r="O356" s="12">
        <v>0</v>
      </c>
      <c r="P356" s="39" t="s">
        <v>1751</v>
      </c>
      <c r="Q356" s="40">
        <v>0</v>
      </c>
    </row>
    <row r="357" spans="2:17" ht="12.75">
      <c r="B357" s="38" t="s">
        <v>2433</v>
      </c>
      <c r="C357" s="39" t="s">
        <v>1904</v>
      </c>
      <c r="D357" s="39" t="s">
        <v>1769</v>
      </c>
      <c r="E357" s="12">
        <v>0.42857142857142855</v>
      </c>
      <c r="F357" s="39" t="s">
        <v>1792</v>
      </c>
      <c r="G357" s="12">
        <v>0.5714285714285714</v>
      </c>
      <c r="H357" s="39" t="s">
        <v>1823</v>
      </c>
      <c r="I357" s="12">
        <v>0.8571428571428571</v>
      </c>
      <c r="J357" s="39" t="s">
        <v>1915</v>
      </c>
      <c r="K357" s="12">
        <v>0.7142857142857143</v>
      </c>
      <c r="L357" s="39" t="s">
        <v>1924</v>
      </c>
      <c r="M357" s="12">
        <v>0.2857142857142857</v>
      </c>
      <c r="N357" s="39" t="s">
        <v>1769</v>
      </c>
      <c r="O357" s="12">
        <v>0.42857142857142855</v>
      </c>
      <c r="P357" s="39" t="s">
        <v>1751</v>
      </c>
      <c r="Q357" s="40">
        <v>0</v>
      </c>
    </row>
    <row r="358" spans="2:17" ht="12.75">
      <c r="B358" s="38" t="s">
        <v>2434</v>
      </c>
      <c r="C358" s="39" t="s">
        <v>2113</v>
      </c>
      <c r="D358" s="39" t="s">
        <v>1913</v>
      </c>
      <c r="E358" s="12">
        <v>0.45454545454545453</v>
      </c>
      <c r="F358" s="39" t="s">
        <v>1891</v>
      </c>
      <c r="G358" s="12">
        <v>0.5454545454545454</v>
      </c>
      <c r="H358" s="39" t="s">
        <v>1957</v>
      </c>
      <c r="I358" s="12">
        <v>0.9090909090909091</v>
      </c>
      <c r="J358" s="39" t="s">
        <v>1914</v>
      </c>
      <c r="K358" s="12">
        <v>0.7878787878787878</v>
      </c>
      <c r="L358" s="39" t="s">
        <v>1800</v>
      </c>
      <c r="M358" s="12">
        <v>0.3939393939393939</v>
      </c>
      <c r="N358" s="39" t="s">
        <v>1800</v>
      </c>
      <c r="O358" s="12">
        <v>0.3939393939393939</v>
      </c>
      <c r="P358" s="39" t="s">
        <v>1751</v>
      </c>
      <c r="Q358" s="40">
        <v>0</v>
      </c>
    </row>
    <row r="359" spans="2:17" ht="12.75">
      <c r="B359" s="38" t="s">
        <v>2435</v>
      </c>
      <c r="C359" s="39" t="s">
        <v>2080</v>
      </c>
      <c r="D359" s="39" t="s">
        <v>1803</v>
      </c>
      <c r="E359" s="12">
        <v>0.4794520547945205</v>
      </c>
      <c r="F359" s="39" t="s">
        <v>1862</v>
      </c>
      <c r="G359" s="12">
        <v>0.5205479452054794</v>
      </c>
      <c r="H359" s="39" t="s">
        <v>1918</v>
      </c>
      <c r="I359" s="12">
        <v>0.7671232876712328</v>
      </c>
      <c r="J359" s="39" t="s">
        <v>1758</v>
      </c>
      <c r="K359" s="12">
        <v>0.5068493150684932</v>
      </c>
      <c r="L359" s="39" t="s">
        <v>1929</v>
      </c>
      <c r="M359" s="12">
        <v>0.2328767123287671</v>
      </c>
      <c r="N359" s="39" t="s">
        <v>1944</v>
      </c>
      <c r="O359" s="12">
        <v>0.273972602739726</v>
      </c>
      <c r="P359" s="39" t="s">
        <v>1751</v>
      </c>
      <c r="Q359" s="40">
        <v>0</v>
      </c>
    </row>
    <row r="360" spans="2:17" ht="12.75">
      <c r="B360" s="38" t="s">
        <v>2061</v>
      </c>
      <c r="C360" s="39" t="s">
        <v>1799</v>
      </c>
      <c r="D360" s="39" t="s">
        <v>1906</v>
      </c>
      <c r="E360" s="12">
        <v>0.3125</v>
      </c>
      <c r="F360" s="39" t="s">
        <v>1905</v>
      </c>
      <c r="G360" s="12">
        <v>0.6875</v>
      </c>
      <c r="H360" s="39" t="s">
        <v>1823</v>
      </c>
      <c r="I360" s="12">
        <v>0.75</v>
      </c>
      <c r="J360" s="39" t="s">
        <v>1923</v>
      </c>
      <c r="K360" s="12">
        <v>0.5625</v>
      </c>
      <c r="L360" s="39" t="s">
        <v>1924</v>
      </c>
      <c r="M360" s="12">
        <v>0.25</v>
      </c>
      <c r="N360" s="39" t="s">
        <v>1906</v>
      </c>
      <c r="O360" s="12">
        <v>0.3125</v>
      </c>
      <c r="P360" s="39" t="s">
        <v>1751</v>
      </c>
      <c r="Q360" s="40">
        <v>0</v>
      </c>
    </row>
    <row r="361" spans="2:17" ht="12.75">
      <c r="B361" s="38" t="s">
        <v>2195</v>
      </c>
      <c r="C361" s="39" t="s">
        <v>1910</v>
      </c>
      <c r="D361" s="39" t="s">
        <v>1908</v>
      </c>
      <c r="E361" s="12"/>
      <c r="F361" s="39" t="s">
        <v>1908</v>
      </c>
      <c r="G361" s="12"/>
      <c r="H361" s="39" t="s">
        <v>1908</v>
      </c>
      <c r="I361" s="12"/>
      <c r="J361" s="39" t="s">
        <v>1908</v>
      </c>
      <c r="K361" s="12"/>
      <c r="L361" s="39" t="s">
        <v>1908</v>
      </c>
      <c r="M361" s="12"/>
      <c r="N361" s="39" t="s">
        <v>1908</v>
      </c>
      <c r="O361" s="12"/>
      <c r="P361" s="39" t="s">
        <v>1908</v>
      </c>
      <c r="Q361" s="40"/>
    </row>
    <row r="362" spans="2:17" ht="12.75">
      <c r="B362" s="38" t="s">
        <v>2436</v>
      </c>
      <c r="C362" s="39" t="s">
        <v>1923</v>
      </c>
      <c r="D362" s="39" t="s">
        <v>1908</v>
      </c>
      <c r="E362" s="12"/>
      <c r="F362" s="39" t="s">
        <v>1908</v>
      </c>
      <c r="G362" s="12"/>
      <c r="H362" s="39" t="s">
        <v>1908</v>
      </c>
      <c r="I362" s="12"/>
      <c r="J362" s="39" t="s">
        <v>1908</v>
      </c>
      <c r="K362" s="12"/>
      <c r="L362" s="39" t="s">
        <v>1908</v>
      </c>
      <c r="M362" s="12"/>
      <c r="N362" s="39" t="s">
        <v>1908</v>
      </c>
      <c r="O362" s="12"/>
      <c r="P362" s="39" t="s">
        <v>1908</v>
      </c>
      <c r="Q362" s="40"/>
    </row>
    <row r="363" spans="2:17" ht="12.75">
      <c r="B363" s="38" t="s">
        <v>1969</v>
      </c>
      <c r="C363" s="39" t="s">
        <v>1803</v>
      </c>
      <c r="D363" s="39" t="s">
        <v>1913</v>
      </c>
      <c r="E363" s="12">
        <v>0.42857142857142855</v>
      </c>
      <c r="F363" s="39" t="s">
        <v>1944</v>
      </c>
      <c r="G363" s="12">
        <v>0.5714285714285714</v>
      </c>
      <c r="H363" s="39" t="s">
        <v>1957</v>
      </c>
      <c r="I363" s="12">
        <v>0.8571428571428571</v>
      </c>
      <c r="J363" s="39" t="s">
        <v>1823</v>
      </c>
      <c r="K363" s="12">
        <v>0.34285714285714286</v>
      </c>
      <c r="L363" s="39" t="s">
        <v>1769</v>
      </c>
      <c r="M363" s="12">
        <v>0.17142857142857143</v>
      </c>
      <c r="N363" s="39" t="s">
        <v>1769</v>
      </c>
      <c r="O363" s="12">
        <v>0.17142857142857143</v>
      </c>
      <c r="P363" s="39" t="s">
        <v>1751</v>
      </c>
      <c r="Q363" s="40">
        <v>0</v>
      </c>
    </row>
    <row r="364" spans="2:17" ht="12.75">
      <c r="B364" s="38" t="s">
        <v>2437</v>
      </c>
      <c r="C364" s="39" t="s">
        <v>1893</v>
      </c>
      <c r="D364" s="39" t="s">
        <v>1920</v>
      </c>
      <c r="E364" s="12">
        <v>0.44360902255639095</v>
      </c>
      <c r="F364" s="39" t="s">
        <v>2201</v>
      </c>
      <c r="G364" s="12">
        <v>0.556390977443609</v>
      </c>
      <c r="H364" s="39" t="s">
        <v>1941</v>
      </c>
      <c r="I364" s="12">
        <v>0.7969924812030075</v>
      </c>
      <c r="J364" s="39" t="s">
        <v>2147</v>
      </c>
      <c r="K364" s="12">
        <v>0.518796992481203</v>
      </c>
      <c r="L364" s="39" t="s">
        <v>1759</v>
      </c>
      <c r="M364" s="12">
        <v>0.23308270676691728</v>
      </c>
      <c r="N364" s="39" t="s">
        <v>1862</v>
      </c>
      <c r="O364" s="12">
        <v>0.2857142857142857</v>
      </c>
      <c r="P364" s="39" t="s">
        <v>1751</v>
      </c>
      <c r="Q364" s="40">
        <v>0</v>
      </c>
    </row>
    <row r="365" spans="2:17" ht="12.75">
      <c r="B365" s="38" t="s">
        <v>2438</v>
      </c>
      <c r="C365" s="39" t="s">
        <v>1905</v>
      </c>
      <c r="D365" s="39" t="s">
        <v>1908</v>
      </c>
      <c r="E365" s="12"/>
      <c r="F365" s="39" t="s">
        <v>1908</v>
      </c>
      <c r="G365" s="12"/>
      <c r="H365" s="39" t="s">
        <v>1908</v>
      </c>
      <c r="I365" s="12"/>
      <c r="J365" s="39" t="s">
        <v>1908</v>
      </c>
      <c r="K365" s="12"/>
      <c r="L365" s="39" t="s">
        <v>1908</v>
      </c>
      <c r="M365" s="12"/>
      <c r="N365" s="39" t="s">
        <v>1908</v>
      </c>
      <c r="O365" s="12"/>
      <c r="P365" s="39" t="s">
        <v>1908</v>
      </c>
      <c r="Q365" s="40"/>
    </row>
    <row r="366" spans="2:17" ht="12.75">
      <c r="B366" s="38" t="s">
        <v>1968</v>
      </c>
      <c r="C366" s="39" t="s">
        <v>2131</v>
      </c>
      <c r="D366" s="39" t="s">
        <v>1920</v>
      </c>
      <c r="E366" s="12">
        <v>0.5267857142857143</v>
      </c>
      <c r="F366" s="39" t="s">
        <v>1755</v>
      </c>
      <c r="G366" s="12">
        <v>0.4732142857142857</v>
      </c>
      <c r="H366" s="39" t="s">
        <v>2080</v>
      </c>
      <c r="I366" s="12">
        <v>0.6517857142857143</v>
      </c>
      <c r="J366" s="39" t="s">
        <v>2113</v>
      </c>
      <c r="K366" s="12">
        <v>0.29464285714285715</v>
      </c>
      <c r="L366" s="39" t="s">
        <v>1913</v>
      </c>
      <c r="M366" s="12">
        <v>0.13392857142857142</v>
      </c>
      <c r="N366" s="39" t="s">
        <v>1891</v>
      </c>
      <c r="O366" s="12">
        <v>0.16071428571428573</v>
      </c>
      <c r="P366" s="39" t="s">
        <v>1751</v>
      </c>
      <c r="Q366" s="40">
        <v>0</v>
      </c>
    </row>
    <row r="367" spans="2:17" ht="12.75">
      <c r="B367" s="38" t="s">
        <v>2439</v>
      </c>
      <c r="C367" s="39" t="s">
        <v>1792</v>
      </c>
      <c r="D367" s="39" t="s">
        <v>1908</v>
      </c>
      <c r="E367" s="12"/>
      <c r="F367" s="39" t="s">
        <v>1908</v>
      </c>
      <c r="G367" s="12"/>
      <c r="H367" s="39" t="s">
        <v>1908</v>
      </c>
      <c r="I367" s="12"/>
      <c r="J367" s="39" t="s">
        <v>1908</v>
      </c>
      <c r="K367" s="12"/>
      <c r="L367" s="39" t="s">
        <v>1908</v>
      </c>
      <c r="M367" s="12"/>
      <c r="N367" s="39" t="s">
        <v>1908</v>
      </c>
      <c r="O367" s="12"/>
      <c r="P367" s="39" t="s">
        <v>1908</v>
      </c>
      <c r="Q367" s="40"/>
    </row>
    <row r="368" spans="2:17" ht="12.75">
      <c r="B368" s="38" t="s">
        <v>2440</v>
      </c>
      <c r="C368" s="39" t="s">
        <v>1799</v>
      </c>
      <c r="D368" s="39" t="s">
        <v>1908</v>
      </c>
      <c r="E368" s="12"/>
      <c r="F368" s="39" t="s">
        <v>1908</v>
      </c>
      <c r="G368" s="12"/>
      <c r="H368" s="39" t="s">
        <v>1908</v>
      </c>
      <c r="I368" s="12"/>
      <c r="J368" s="39" t="s">
        <v>1908</v>
      </c>
      <c r="K368" s="12"/>
      <c r="L368" s="39" t="s">
        <v>1908</v>
      </c>
      <c r="M368" s="12"/>
      <c r="N368" s="39" t="s">
        <v>1908</v>
      </c>
      <c r="O368" s="12"/>
      <c r="P368" s="39" t="s">
        <v>1908</v>
      </c>
      <c r="Q368" s="40"/>
    </row>
    <row r="369" spans="2:17" ht="12.75">
      <c r="B369" s="38" t="s">
        <v>2441</v>
      </c>
      <c r="C369" s="39" t="s">
        <v>2089</v>
      </c>
      <c r="D369" s="39" t="s">
        <v>1926</v>
      </c>
      <c r="E369" s="12">
        <v>0.4666666666666667</v>
      </c>
      <c r="F369" s="39" t="s">
        <v>1794</v>
      </c>
      <c r="G369" s="12">
        <v>0.5333333333333333</v>
      </c>
      <c r="H369" s="39" t="s">
        <v>1757</v>
      </c>
      <c r="I369" s="12">
        <v>0.7555555555555555</v>
      </c>
      <c r="J369" s="39" t="s">
        <v>1863</v>
      </c>
      <c r="K369" s="12">
        <v>0.43333333333333335</v>
      </c>
      <c r="L369" s="39" t="s">
        <v>1796</v>
      </c>
      <c r="M369" s="12">
        <v>0.23333333333333334</v>
      </c>
      <c r="N369" s="39" t="s">
        <v>1891</v>
      </c>
      <c r="O369" s="12">
        <v>0.2</v>
      </c>
      <c r="P369" s="39" t="s">
        <v>1751</v>
      </c>
      <c r="Q369" s="40">
        <v>0</v>
      </c>
    </row>
    <row r="370" spans="2:17" ht="12.75">
      <c r="B370" s="38" t="s">
        <v>2442</v>
      </c>
      <c r="C370" s="39" t="s">
        <v>2111</v>
      </c>
      <c r="D370" s="39" t="s">
        <v>1990</v>
      </c>
      <c r="E370" s="12">
        <v>0.5151515151515151</v>
      </c>
      <c r="F370" s="39" t="s">
        <v>1804</v>
      </c>
      <c r="G370" s="12">
        <v>0.48484848484848486</v>
      </c>
      <c r="H370" s="39" t="s">
        <v>1868</v>
      </c>
      <c r="I370" s="12">
        <v>0.8181818181818182</v>
      </c>
      <c r="J370" s="39" t="s">
        <v>1806</v>
      </c>
      <c r="K370" s="12">
        <v>0.3787878787878788</v>
      </c>
      <c r="L370" s="39" t="s">
        <v>1905</v>
      </c>
      <c r="M370" s="12">
        <v>0.16666666666666666</v>
      </c>
      <c r="N370" s="39" t="s">
        <v>1904</v>
      </c>
      <c r="O370" s="12">
        <v>0.21212121212121213</v>
      </c>
      <c r="P370" s="39" t="s">
        <v>1751</v>
      </c>
      <c r="Q370" s="40">
        <v>0</v>
      </c>
    </row>
    <row r="371" spans="2:17" ht="12.75">
      <c r="B371" s="38" t="s">
        <v>2145</v>
      </c>
      <c r="C371" s="39" t="s">
        <v>1792</v>
      </c>
      <c r="D371" s="39" t="s">
        <v>1908</v>
      </c>
      <c r="E371" s="12"/>
      <c r="F371" s="39" t="s">
        <v>1908</v>
      </c>
      <c r="G371" s="12"/>
      <c r="H371" s="39" t="s">
        <v>1908</v>
      </c>
      <c r="I371" s="12"/>
      <c r="J371" s="39" t="s">
        <v>1908</v>
      </c>
      <c r="K371" s="12"/>
      <c r="L371" s="39" t="s">
        <v>1908</v>
      </c>
      <c r="M371" s="12"/>
      <c r="N371" s="39" t="s">
        <v>1908</v>
      </c>
      <c r="O371" s="12"/>
      <c r="P371" s="39" t="s">
        <v>1908</v>
      </c>
      <c r="Q371" s="40"/>
    </row>
    <row r="372" spans="2:17" ht="12.75">
      <c r="B372" s="38" t="s">
        <v>2443</v>
      </c>
      <c r="C372" s="39" t="s">
        <v>2139</v>
      </c>
      <c r="D372" s="39" t="s">
        <v>1990</v>
      </c>
      <c r="E372" s="12">
        <v>0.5573770491803278</v>
      </c>
      <c r="F372" s="39" t="s">
        <v>1795</v>
      </c>
      <c r="G372" s="12">
        <v>0.4426229508196721</v>
      </c>
      <c r="H372" s="39" t="s">
        <v>1755</v>
      </c>
      <c r="I372" s="12">
        <v>0.8688524590163934</v>
      </c>
      <c r="J372" s="39" t="s">
        <v>1806</v>
      </c>
      <c r="K372" s="12">
        <v>0.4098360655737705</v>
      </c>
      <c r="L372" s="39" t="s">
        <v>1905</v>
      </c>
      <c r="M372" s="12">
        <v>0.18032786885245902</v>
      </c>
      <c r="N372" s="39" t="s">
        <v>1904</v>
      </c>
      <c r="O372" s="12">
        <v>0.22950819672131148</v>
      </c>
      <c r="P372" s="39" t="s">
        <v>1751</v>
      </c>
      <c r="Q372" s="40">
        <v>0</v>
      </c>
    </row>
    <row r="373" spans="2:17" ht="12.75">
      <c r="B373" s="38" t="s">
        <v>2021</v>
      </c>
      <c r="C373" s="39" t="s">
        <v>1915</v>
      </c>
      <c r="D373" s="39" t="s">
        <v>1908</v>
      </c>
      <c r="E373" s="12"/>
      <c r="F373" s="39" t="s">
        <v>1908</v>
      </c>
      <c r="G373" s="12"/>
      <c r="H373" s="39" t="s">
        <v>1908</v>
      </c>
      <c r="I373" s="12"/>
      <c r="J373" s="39" t="s">
        <v>1908</v>
      </c>
      <c r="K373" s="12"/>
      <c r="L373" s="39" t="s">
        <v>1908</v>
      </c>
      <c r="M373" s="12"/>
      <c r="N373" s="39" t="s">
        <v>1908</v>
      </c>
      <c r="O373" s="12"/>
      <c r="P373" s="39" t="s">
        <v>1908</v>
      </c>
      <c r="Q373" s="40"/>
    </row>
    <row r="374" spans="2:17" ht="12.75">
      <c r="B374" s="38" t="s">
        <v>2444</v>
      </c>
      <c r="C374" s="39" t="s">
        <v>2135</v>
      </c>
      <c r="D374" s="39" t="s">
        <v>1920</v>
      </c>
      <c r="E374" s="12">
        <v>0.5130434782608696</v>
      </c>
      <c r="F374" s="39" t="s">
        <v>1918</v>
      </c>
      <c r="G374" s="12">
        <v>0.48695652173913045</v>
      </c>
      <c r="H374" s="39" t="s">
        <v>1850</v>
      </c>
      <c r="I374" s="12">
        <v>0.8434782608695652</v>
      </c>
      <c r="J374" s="39" t="s">
        <v>1955</v>
      </c>
      <c r="K374" s="12">
        <v>0.43478260869565216</v>
      </c>
      <c r="L374" s="39" t="s">
        <v>1807</v>
      </c>
      <c r="M374" s="12">
        <v>0.2</v>
      </c>
      <c r="N374" s="39" t="s">
        <v>1795</v>
      </c>
      <c r="O374" s="12">
        <v>0.23478260869565218</v>
      </c>
      <c r="P374" s="39" t="s">
        <v>1751</v>
      </c>
      <c r="Q374" s="40">
        <v>0</v>
      </c>
    </row>
    <row r="375" spans="2:17" ht="12.75">
      <c r="B375" s="38" t="s">
        <v>2445</v>
      </c>
      <c r="C375" s="39" t="s">
        <v>1884</v>
      </c>
      <c r="D375" s="39" t="s">
        <v>1936</v>
      </c>
      <c r="E375" s="12">
        <v>0.5255474452554745</v>
      </c>
      <c r="F375" s="39" t="s">
        <v>1754</v>
      </c>
      <c r="G375" s="12">
        <v>0.4744525547445255</v>
      </c>
      <c r="H375" s="39" t="s">
        <v>2113</v>
      </c>
      <c r="I375" s="12">
        <v>0.24087591240875914</v>
      </c>
      <c r="J375" s="39" t="s">
        <v>1807</v>
      </c>
      <c r="K375" s="12">
        <v>0.1678832116788321</v>
      </c>
      <c r="L375" s="39" t="s">
        <v>1823</v>
      </c>
      <c r="M375" s="12">
        <v>0.08759124087591241</v>
      </c>
      <c r="N375" s="39" t="s">
        <v>1905</v>
      </c>
      <c r="O375" s="12">
        <v>0.08029197080291971</v>
      </c>
      <c r="P375" s="39" t="s">
        <v>1751</v>
      </c>
      <c r="Q375" s="40">
        <v>0</v>
      </c>
    </row>
    <row r="376" spans="2:17" ht="12.75">
      <c r="B376" s="38" t="s">
        <v>2446</v>
      </c>
      <c r="C376" s="39" t="s">
        <v>2037</v>
      </c>
      <c r="D376" s="39" t="s">
        <v>1749</v>
      </c>
      <c r="E376" s="12">
        <v>0.5157894736842106</v>
      </c>
      <c r="F376" s="39" t="s">
        <v>1937</v>
      </c>
      <c r="G376" s="12">
        <v>0.4842105263157895</v>
      </c>
      <c r="H376" s="39" t="s">
        <v>1830</v>
      </c>
      <c r="I376" s="12">
        <v>0.8315789473684211</v>
      </c>
      <c r="J376" s="39" t="s">
        <v>1927</v>
      </c>
      <c r="K376" s="12">
        <v>0.43157894736842106</v>
      </c>
      <c r="L376" s="39" t="s">
        <v>1891</v>
      </c>
      <c r="M376" s="12">
        <v>0.18947368421052632</v>
      </c>
      <c r="N376" s="39" t="s">
        <v>1807</v>
      </c>
      <c r="O376" s="12">
        <v>0.24210526315789474</v>
      </c>
      <c r="P376" s="39" t="s">
        <v>1751</v>
      </c>
      <c r="Q376" s="40">
        <v>0</v>
      </c>
    </row>
    <row r="377" spans="2:17" ht="12.75">
      <c r="B377" s="38" t="s">
        <v>2447</v>
      </c>
      <c r="C377" s="39" t="s">
        <v>2267</v>
      </c>
      <c r="D377" s="39" t="s">
        <v>1746</v>
      </c>
      <c r="E377" s="12">
        <v>0.4935064935064935</v>
      </c>
      <c r="F377" s="39" t="s">
        <v>1887</v>
      </c>
      <c r="G377" s="12">
        <v>0.5064935064935064</v>
      </c>
      <c r="H377" s="39" t="s">
        <v>1747</v>
      </c>
      <c r="I377" s="12">
        <v>0.8831168831168831</v>
      </c>
      <c r="J377" s="39" t="s">
        <v>1746</v>
      </c>
      <c r="K377" s="12">
        <v>0.4935064935064935</v>
      </c>
      <c r="L377" s="39" t="s">
        <v>1862</v>
      </c>
      <c r="M377" s="12">
        <v>0.24675324675324675</v>
      </c>
      <c r="N377" s="39" t="s">
        <v>1862</v>
      </c>
      <c r="O377" s="12">
        <v>0.24675324675324675</v>
      </c>
      <c r="P377" s="39" t="s">
        <v>1751</v>
      </c>
      <c r="Q377" s="40">
        <v>0</v>
      </c>
    </row>
    <row r="378" spans="2:17" ht="12.75">
      <c r="B378" s="38" t="s">
        <v>1987</v>
      </c>
      <c r="C378" s="39" t="s">
        <v>1863</v>
      </c>
      <c r="D378" s="39" t="s">
        <v>1938</v>
      </c>
      <c r="E378" s="12">
        <v>0.5641025641025641</v>
      </c>
      <c r="F378" s="39" t="s">
        <v>1929</v>
      </c>
      <c r="G378" s="12">
        <v>0.4358974358974359</v>
      </c>
      <c r="H378" s="39" t="s">
        <v>1990</v>
      </c>
      <c r="I378" s="12">
        <v>0.8717948717948718</v>
      </c>
      <c r="J378" s="39" t="s">
        <v>1799</v>
      </c>
      <c r="K378" s="12">
        <v>0.41025641025641024</v>
      </c>
      <c r="L378" s="39" t="s">
        <v>1915</v>
      </c>
      <c r="M378" s="12">
        <v>0.2564102564102564</v>
      </c>
      <c r="N378" s="39" t="s">
        <v>1769</v>
      </c>
      <c r="O378" s="12">
        <v>0.15384615384615385</v>
      </c>
      <c r="P378" s="39" t="s">
        <v>1751</v>
      </c>
      <c r="Q378" s="40">
        <v>0</v>
      </c>
    </row>
    <row r="379" spans="2:17" ht="12.75">
      <c r="B379" s="38" t="s">
        <v>2435</v>
      </c>
      <c r="C379" s="39" t="s">
        <v>1928</v>
      </c>
      <c r="D379" s="39" t="s">
        <v>1804</v>
      </c>
      <c r="E379" s="12">
        <v>0.45714285714285713</v>
      </c>
      <c r="F379" s="39" t="s">
        <v>1862</v>
      </c>
      <c r="G379" s="12">
        <v>0.5428571428571428</v>
      </c>
      <c r="H379" s="39" t="s">
        <v>1805</v>
      </c>
      <c r="I379" s="12">
        <v>0.8857142857142857</v>
      </c>
      <c r="J379" s="39" t="s">
        <v>2109</v>
      </c>
      <c r="K379" s="12">
        <v>0.5142857142857142</v>
      </c>
      <c r="L379" s="39" t="s">
        <v>1929</v>
      </c>
      <c r="M379" s="12">
        <v>0.24285714285714285</v>
      </c>
      <c r="N379" s="39" t="s">
        <v>1946</v>
      </c>
      <c r="O379" s="12">
        <v>0.2714285714285714</v>
      </c>
      <c r="P379" s="39" t="s">
        <v>1751</v>
      </c>
      <c r="Q379" s="40">
        <v>0</v>
      </c>
    </row>
    <row r="380" spans="2:17" ht="12.75">
      <c r="B380" s="38" t="s">
        <v>2448</v>
      </c>
      <c r="C380" s="39" t="s">
        <v>1904</v>
      </c>
      <c r="D380" s="39" t="s">
        <v>1908</v>
      </c>
      <c r="E380" s="12"/>
      <c r="F380" s="39" t="s">
        <v>1908</v>
      </c>
      <c r="G380" s="12"/>
      <c r="H380" s="39" t="s">
        <v>1908</v>
      </c>
      <c r="I380" s="12"/>
      <c r="J380" s="39" t="s">
        <v>1908</v>
      </c>
      <c r="K380" s="12"/>
      <c r="L380" s="39" t="s">
        <v>1908</v>
      </c>
      <c r="M380" s="12"/>
      <c r="N380" s="39" t="s">
        <v>1908</v>
      </c>
      <c r="O380" s="12"/>
      <c r="P380" s="39" t="s">
        <v>1908</v>
      </c>
      <c r="Q380" s="40"/>
    </row>
    <row r="381" spans="2:17" ht="12.75">
      <c r="B381" s="38" t="s">
        <v>2449</v>
      </c>
      <c r="C381" s="39" t="s">
        <v>1957</v>
      </c>
      <c r="D381" s="39" t="s">
        <v>1913</v>
      </c>
      <c r="E381" s="12">
        <v>0.5</v>
      </c>
      <c r="F381" s="39" t="s">
        <v>1913</v>
      </c>
      <c r="G381" s="12">
        <v>0.5</v>
      </c>
      <c r="H381" s="39" t="s">
        <v>1751</v>
      </c>
      <c r="I381" s="12">
        <v>0</v>
      </c>
      <c r="J381" s="39" t="s">
        <v>1751</v>
      </c>
      <c r="K381" s="12">
        <v>0</v>
      </c>
      <c r="L381" s="39" t="s">
        <v>1751</v>
      </c>
      <c r="M381" s="12">
        <v>0</v>
      </c>
      <c r="N381" s="39" t="s">
        <v>1751</v>
      </c>
      <c r="O381" s="12">
        <v>0</v>
      </c>
      <c r="P381" s="39" t="s">
        <v>1751</v>
      </c>
      <c r="Q381" s="40">
        <v>0</v>
      </c>
    </row>
    <row r="382" spans="2:17" ht="12.75">
      <c r="B382" s="38" t="s">
        <v>2450</v>
      </c>
      <c r="C382" s="39" t="s">
        <v>1775</v>
      </c>
      <c r="D382" s="39" t="s">
        <v>1919</v>
      </c>
      <c r="E382" s="12">
        <v>0.5360824742268041</v>
      </c>
      <c r="F382" s="39" t="s">
        <v>2089</v>
      </c>
      <c r="G382" s="12">
        <v>0.4639175257731959</v>
      </c>
      <c r="H382" s="39" t="s">
        <v>2170</v>
      </c>
      <c r="I382" s="12">
        <v>0.8711340206185567</v>
      </c>
      <c r="J382" s="39" t="s">
        <v>2162</v>
      </c>
      <c r="K382" s="12">
        <v>0.5154639175257731</v>
      </c>
      <c r="L382" s="39" t="s">
        <v>1920</v>
      </c>
      <c r="M382" s="12">
        <v>0.30412371134020616</v>
      </c>
      <c r="N382" s="39" t="s">
        <v>1927</v>
      </c>
      <c r="O382" s="12">
        <v>0.211340206185567</v>
      </c>
      <c r="P382" s="39" t="s">
        <v>1751</v>
      </c>
      <c r="Q382" s="40">
        <v>0</v>
      </c>
    </row>
    <row r="383" spans="2:17" ht="12.75">
      <c r="B383" s="38" t="s">
        <v>2451</v>
      </c>
      <c r="C383" s="39" t="s">
        <v>1806</v>
      </c>
      <c r="D383" s="39" t="s">
        <v>1904</v>
      </c>
      <c r="E383" s="12">
        <v>0.56</v>
      </c>
      <c r="F383" s="39" t="s">
        <v>1905</v>
      </c>
      <c r="G383" s="12">
        <v>0.44</v>
      </c>
      <c r="H383" s="39" t="s">
        <v>1921</v>
      </c>
      <c r="I383" s="12">
        <v>0.96</v>
      </c>
      <c r="J383" s="39" t="s">
        <v>1904</v>
      </c>
      <c r="K383" s="12">
        <v>0.56</v>
      </c>
      <c r="L383" s="39" t="s">
        <v>1910</v>
      </c>
      <c r="M383" s="12">
        <v>0.28</v>
      </c>
      <c r="N383" s="39" t="s">
        <v>1910</v>
      </c>
      <c r="O383" s="12">
        <v>0.28</v>
      </c>
      <c r="P383" s="39" t="s">
        <v>1751</v>
      </c>
      <c r="Q383" s="40">
        <v>0</v>
      </c>
    </row>
    <row r="384" spans="2:17" ht="12.75">
      <c r="B384" s="38" t="s">
        <v>1939</v>
      </c>
      <c r="C384" s="39" t="s">
        <v>2131</v>
      </c>
      <c r="D384" s="39" t="s">
        <v>1918</v>
      </c>
      <c r="E384" s="12">
        <v>0.5</v>
      </c>
      <c r="F384" s="39" t="s">
        <v>1918</v>
      </c>
      <c r="G384" s="12">
        <v>0.5</v>
      </c>
      <c r="H384" s="39" t="s">
        <v>1829</v>
      </c>
      <c r="I384" s="12">
        <v>0.7857142857142857</v>
      </c>
      <c r="J384" s="39" t="s">
        <v>2175</v>
      </c>
      <c r="K384" s="12">
        <v>0.49107142857142855</v>
      </c>
      <c r="L384" s="39" t="s">
        <v>1912</v>
      </c>
      <c r="M384" s="12">
        <v>0.25</v>
      </c>
      <c r="N384" s="39" t="s">
        <v>1795</v>
      </c>
      <c r="O384" s="12">
        <v>0.24107142857142858</v>
      </c>
      <c r="P384" s="39" t="s">
        <v>1751</v>
      </c>
      <c r="Q384" s="40">
        <v>0</v>
      </c>
    </row>
    <row r="385" spans="2:17" ht="12.75">
      <c r="B385" s="38" t="s">
        <v>2452</v>
      </c>
      <c r="C385" s="39" t="s">
        <v>2108</v>
      </c>
      <c r="D385" s="39" t="s">
        <v>1803</v>
      </c>
      <c r="E385" s="12">
        <v>0.49295774647887325</v>
      </c>
      <c r="F385" s="39" t="s">
        <v>2109</v>
      </c>
      <c r="G385" s="12">
        <v>0.5070422535211268</v>
      </c>
      <c r="H385" s="39" t="s">
        <v>2139</v>
      </c>
      <c r="I385" s="12">
        <v>0.8591549295774648</v>
      </c>
      <c r="J385" s="39" t="s">
        <v>1957</v>
      </c>
      <c r="K385" s="12">
        <v>0.4225352112676056</v>
      </c>
      <c r="L385" s="39" t="s">
        <v>1904</v>
      </c>
      <c r="M385" s="12">
        <v>0.19718309859154928</v>
      </c>
      <c r="N385" s="39" t="s">
        <v>1799</v>
      </c>
      <c r="O385" s="12">
        <v>0.22535211267605634</v>
      </c>
      <c r="P385" s="39" t="s">
        <v>1751</v>
      </c>
      <c r="Q385" s="40">
        <v>0</v>
      </c>
    </row>
    <row r="386" spans="2:17" ht="12.75">
      <c r="B386" s="38" t="s">
        <v>2453</v>
      </c>
      <c r="C386" s="39" t="s">
        <v>2246</v>
      </c>
      <c r="D386" s="39" t="s">
        <v>1811</v>
      </c>
      <c r="E386" s="12">
        <v>0.5384615384615384</v>
      </c>
      <c r="F386" s="39" t="s">
        <v>1936</v>
      </c>
      <c r="G386" s="12">
        <v>0.46153846153846156</v>
      </c>
      <c r="H386" s="39" t="s">
        <v>2200</v>
      </c>
      <c r="I386" s="12">
        <v>0.8076923076923077</v>
      </c>
      <c r="J386" s="39" t="s">
        <v>2111</v>
      </c>
      <c r="K386" s="12">
        <v>0.4230769230769231</v>
      </c>
      <c r="L386" s="39" t="s">
        <v>1759</v>
      </c>
      <c r="M386" s="12">
        <v>0.1987179487179487</v>
      </c>
      <c r="N386" s="39" t="s">
        <v>1803</v>
      </c>
      <c r="O386" s="12">
        <v>0.22435897435897437</v>
      </c>
      <c r="P386" s="39" t="s">
        <v>1751</v>
      </c>
      <c r="Q386" s="40">
        <v>0</v>
      </c>
    </row>
    <row r="387" spans="2:17" ht="12.75">
      <c r="B387" s="38" t="s">
        <v>2454</v>
      </c>
      <c r="C387" s="39" t="s">
        <v>1837</v>
      </c>
      <c r="D387" s="39" t="s">
        <v>1829</v>
      </c>
      <c r="E387" s="12">
        <v>0.4971751412429379</v>
      </c>
      <c r="F387" s="39" t="s">
        <v>1777</v>
      </c>
      <c r="G387" s="12">
        <v>0.5028248587570622</v>
      </c>
      <c r="H387" s="39" t="s">
        <v>2267</v>
      </c>
      <c r="I387" s="12">
        <v>0.8700564971751412</v>
      </c>
      <c r="J387" s="39" t="s">
        <v>1811</v>
      </c>
      <c r="K387" s="12">
        <v>0.4745762711864407</v>
      </c>
      <c r="L387" s="39" t="s">
        <v>2077</v>
      </c>
      <c r="M387" s="12">
        <v>0.24293785310734464</v>
      </c>
      <c r="N387" s="39" t="s">
        <v>1927</v>
      </c>
      <c r="O387" s="12">
        <v>0.23163841807909605</v>
      </c>
      <c r="P387" s="39" t="s">
        <v>1751</v>
      </c>
      <c r="Q387" s="40">
        <v>0</v>
      </c>
    </row>
    <row r="388" spans="2:17" ht="12.75">
      <c r="B388" s="38" t="s">
        <v>2455</v>
      </c>
      <c r="C388" s="39" t="s">
        <v>1742</v>
      </c>
      <c r="D388" s="39" t="s">
        <v>1908</v>
      </c>
      <c r="E388" s="12"/>
      <c r="F388" s="39" t="s">
        <v>1908</v>
      </c>
      <c r="G388" s="12"/>
      <c r="H388" s="39" t="s">
        <v>1908</v>
      </c>
      <c r="I388" s="12"/>
      <c r="J388" s="39" t="s">
        <v>1908</v>
      </c>
      <c r="K388" s="12"/>
      <c r="L388" s="39" t="s">
        <v>1908</v>
      </c>
      <c r="M388" s="12"/>
      <c r="N388" s="39" t="s">
        <v>1908</v>
      </c>
      <c r="O388" s="12"/>
      <c r="P388" s="39" t="s">
        <v>1908</v>
      </c>
      <c r="Q388" s="40"/>
    </row>
    <row r="389" spans="2:17" ht="12.75">
      <c r="B389" s="38" t="s">
        <v>2456</v>
      </c>
      <c r="C389" s="39" t="s">
        <v>2363</v>
      </c>
      <c r="D389" s="39" t="s">
        <v>1854</v>
      </c>
      <c r="E389" s="12">
        <v>0.5023255813953489</v>
      </c>
      <c r="F389" s="39" t="s">
        <v>2092</v>
      </c>
      <c r="G389" s="12">
        <v>0.49767441860465117</v>
      </c>
      <c r="H389" s="39" t="s">
        <v>1751</v>
      </c>
      <c r="I389" s="12">
        <v>0</v>
      </c>
      <c r="J389" s="39" t="s">
        <v>1751</v>
      </c>
      <c r="K389" s="12">
        <v>0</v>
      </c>
      <c r="L389" s="39" t="s">
        <v>1751</v>
      </c>
      <c r="M389" s="12">
        <v>0</v>
      </c>
      <c r="N389" s="39" t="s">
        <v>1751</v>
      </c>
      <c r="O389" s="12">
        <v>0</v>
      </c>
      <c r="P389" s="39" t="s">
        <v>1751</v>
      </c>
      <c r="Q389" s="40">
        <v>0</v>
      </c>
    </row>
    <row r="390" spans="2:17" ht="12.75">
      <c r="B390" s="38" t="s">
        <v>2457</v>
      </c>
      <c r="C390" s="39" t="s">
        <v>1747</v>
      </c>
      <c r="D390" s="39" t="s">
        <v>2156</v>
      </c>
      <c r="E390" s="12">
        <v>0.47058823529411764</v>
      </c>
      <c r="F390" s="39" t="s">
        <v>1936</v>
      </c>
      <c r="G390" s="12">
        <v>0.5294117647058824</v>
      </c>
      <c r="H390" s="39" t="s">
        <v>2201</v>
      </c>
      <c r="I390" s="12">
        <v>0.5441176470588235</v>
      </c>
      <c r="J390" s="39" t="s">
        <v>1863</v>
      </c>
      <c r="K390" s="12">
        <v>0.2867647058823529</v>
      </c>
      <c r="L390" s="39" t="s">
        <v>1891</v>
      </c>
      <c r="M390" s="12">
        <v>0.1323529411764706</v>
      </c>
      <c r="N390" s="39" t="s">
        <v>1796</v>
      </c>
      <c r="O390" s="12">
        <v>0.15441176470588236</v>
      </c>
      <c r="P390" s="39" t="s">
        <v>1751</v>
      </c>
      <c r="Q390" s="40">
        <v>0</v>
      </c>
    </row>
    <row r="391" spans="2:17" ht="12.75">
      <c r="B391" s="38" t="s">
        <v>2458</v>
      </c>
      <c r="C391" s="39" t="s">
        <v>2323</v>
      </c>
      <c r="D391" s="39" t="s">
        <v>1746</v>
      </c>
      <c r="E391" s="12">
        <v>0.4840764331210191</v>
      </c>
      <c r="F391" s="39" t="s">
        <v>1859</v>
      </c>
      <c r="G391" s="12">
        <v>0.5159235668789809</v>
      </c>
      <c r="H391" s="39" t="s">
        <v>1919</v>
      </c>
      <c r="I391" s="12">
        <v>0.6624203821656051</v>
      </c>
      <c r="J391" s="39" t="s">
        <v>1918</v>
      </c>
      <c r="K391" s="12">
        <v>0.35668789808917195</v>
      </c>
      <c r="L391" s="39" t="s">
        <v>1912</v>
      </c>
      <c r="M391" s="12">
        <v>0.17834394904458598</v>
      </c>
      <c r="N391" s="39" t="s">
        <v>1912</v>
      </c>
      <c r="O391" s="12">
        <v>0.17834394904458598</v>
      </c>
      <c r="P391" s="39" t="s">
        <v>1751</v>
      </c>
      <c r="Q391" s="40">
        <v>0</v>
      </c>
    </row>
    <row r="392" spans="2:17" ht="12.75">
      <c r="B392" s="38" t="s">
        <v>2459</v>
      </c>
      <c r="C392" s="39" t="s">
        <v>1826</v>
      </c>
      <c r="D392" s="39" t="s">
        <v>1814</v>
      </c>
      <c r="E392" s="12">
        <v>0.4666666666666667</v>
      </c>
      <c r="F392" s="39" t="s">
        <v>1936</v>
      </c>
      <c r="G392" s="12">
        <v>0.5333333333333333</v>
      </c>
      <c r="H392" s="39" t="s">
        <v>1919</v>
      </c>
      <c r="I392" s="12">
        <v>0.7703703703703704</v>
      </c>
      <c r="J392" s="39" t="s">
        <v>2139</v>
      </c>
      <c r="K392" s="12">
        <v>0.45185185185185184</v>
      </c>
      <c r="L392" s="39" t="s">
        <v>1957</v>
      </c>
      <c r="M392" s="12">
        <v>0.2222222222222222</v>
      </c>
      <c r="N392" s="39" t="s">
        <v>1759</v>
      </c>
      <c r="O392" s="12">
        <v>0.22962962962962963</v>
      </c>
      <c r="P392" s="39" t="s">
        <v>1751</v>
      </c>
      <c r="Q392" s="40">
        <v>0</v>
      </c>
    </row>
    <row r="393" spans="2:17" ht="12.75">
      <c r="B393" s="38" t="s">
        <v>2460</v>
      </c>
      <c r="C393" s="39" t="s">
        <v>1906</v>
      </c>
      <c r="D393" s="39" t="s">
        <v>1908</v>
      </c>
      <c r="E393" s="12"/>
      <c r="F393" s="39" t="s">
        <v>1908</v>
      </c>
      <c r="G393" s="12"/>
      <c r="H393" s="39" t="s">
        <v>1908</v>
      </c>
      <c r="I393" s="12"/>
      <c r="J393" s="39" t="s">
        <v>1908</v>
      </c>
      <c r="K393" s="12"/>
      <c r="L393" s="39" t="s">
        <v>1908</v>
      </c>
      <c r="M393" s="12"/>
      <c r="N393" s="39" t="s">
        <v>1908</v>
      </c>
      <c r="O393" s="12"/>
      <c r="P393" s="39" t="s">
        <v>1908</v>
      </c>
      <c r="Q393" s="40"/>
    </row>
    <row r="394" spans="2:17" ht="12.75">
      <c r="B394" s="38" t="s">
        <v>2461</v>
      </c>
      <c r="C394" s="39" t="s">
        <v>1742</v>
      </c>
      <c r="D394" s="39" t="s">
        <v>1908</v>
      </c>
      <c r="E394" s="12"/>
      <c r="F394" s="39" t="s">
        <v>1908</v>
      </c>
      <c r="G394" s="12"/>
      <c r="H394" s="39" t="s">
        <v>1908</v>
      </c>
      <c r="I394" s="12"/>
      <c r="J394" s="39" t="s">
        <v>1908</v>
      </c>
      <c r="K394" s="12"/>
      <c r="L394" s="39" t="s">
        <v>1908</v>
      </c>
      <c r="M394" s="12"/>
      <c r="N394" s="39" t="s">
        <v>1908</v>
      </c>
      <c r="O394" s="12"/>
      <c r="P394" s="39" t="s">
        <v>1908</v>
      </c>
      <c r="Q394" s="40"/>
    </row>
    <row r="395" spans="2:17" ht="12.75">
      <c r="B395" s="38" t="s">
        <v>2462</v>
      </c>
      <c r="C395" s="39" t="s">
        <v>1874</v>
      </c>
      <c r="D395" s="39" t="s">
        <v>1918</v>
      </c>
      <c r="E395" s="12">
        <v>0.47863247863247865</v>
      </c>
      <c r="F395" s="39" t="s">
        <v>2139</v>
      </c>
      <c r="G395" s="12">
        <v>0.5213675213675214</v>
      </c>
      <c r="H395" s="39" t="s">
        <v>1830</v>
      </c>
      <c r="I395" s="12">
        <v>0.6752136752136753</v>
      </c>
      <c r="J395" s="39" t="s">
        <v>1797</v>
      </c>
      <c r="K395" s="12">
        <v>0.3418803418803419</v>
      </c>
      <c r="L395" s="39" t="s">
        <v>1946</v>
      </c>
      <c r="M395" s="12">
        <v>0.1623931623931624</v>
      </c>
      <c r="N395" s="39" t="s">
        <v>1796</v>
      </c>
      <c r="O395" s="12">
        <v>0.1794871794871795</v>
      </c>
      <c r="P395" s="39" t="s">
        <v>1751</v>
      </c>
      <c r="Q395" s="40">
        <v>0</v>
      </c>
    </row>
    <row r="396" spans="2:17" ht="12.75">
      <c r="B396" s="38" t="s">
        <v>2463</v>
      </c>
      <c r="C396" s="39" t="s">
        <v>1915</v>
      </c>
      <c r="D396" s="39" t="s">
        <v>1908</v>
      </c>
      <c r="E396" s="12"/>
      <c r="F396" s="39" t="s">
        <v>1908</v>
      </c>
      <c r="G396" s="12"/>
      <c r="H396" s="39" t="s">
        <v>1908</v>
      </c>
      <c r="I396" s="12"/>
      <c r="J396" s="39" t="s">
        <v>1908</v>
      </c>
      <c r="K396" s="12"/>
      <c r="L396" s="39" t="s">
        <v>1908</v>
      </c>
      <c r="M396" s="12"/>
      <c r="N396" s="39" t="s">
        <v>1908</v>
      </c>
      <c r="O396" s="12"/>
      <c r="P396" s="39" t="s">
        <v>1908</v>
      </c>
      <c r="Q396" s="40"/>
    </row>
    <row r="397" spans="2:17" ht="12.75">
      <c r="B397" s="38" t="s">
        <v>2061</v>
      </c>
      <c r="C397" s="39" t="s">
        <v>1913</v>
      </c>
      <c r="D397" s="39" t="s">
        <v>1910</v>
      </c>
      <c r="E397" s="12">
        <v>0.4666666666666667</v>
      </c>
      <c r="F397" s="39" t="s">
        <v>1792</v>
      </c>
      <c r="G397" s="12">
        <v>0.5333333333333333</v>
      </c>
      <c r="H397" s="39" t="s">
        <v>1751</v>
      </c>
      <c r="I397" s="12">
        <v>0</v>
      </c>
      <c r="J397" s="39" t="s">
        <v>1751</v>
      </c>
      <c r="K397" s="12">
        <v>0</v>
      </c>
      <c r="L397" s="39" t="s">
        <v>1751</v>
      </c>
      <c r="M397" s="12">
        <v>0</v>
      </c>
      <c r="N397" s="39" t="s">
        <v>1751</v>
      </c>
      <c r="O397" s="12">
        <v>0</v>
      </c>
      <c r="P397" s="39" t="s">
        <v>1751</v>
      </c>
      <c r="Q397" s="40">
        <v>0</v>
      </c>
    </row>
    <row r="398" spans="2:17" ht="12.75">
      <c r="B398" s="38" t="s">
        <v>2464</v>
      </c>
      <c r="C398" s="39" t="s">
        <v>1955</v>
      </c>
      <c r="D398" s="39" t="s">
        <v>1806</v>
      </c>
      <c r="E398" s="12">
        <v>0.5</v>
      </c>
      <c r="F398" s="39" t="s">
        <v>1806</v>
      </c>
      <c r="G398" s="12">
        <v>0.5</v>
      </c>
      <c r="H398" s="39" t="s">
        <v>1751</v>
      </c>
      <c r="I398" s="12">
        <v>0</v>
      </c>
      <c r="J398" s="39" t="s">
        <v>1751</v>
      </c>
      <c r="K398" s="12">
        <v>0</v>
      </c>
      <c r="L398" s="39" t="s">
        <v>1751</v>
      </c>
      <c r="M398" s="12">
        <v>0</v>
      </c>
      <c r="N398" s="39" t="s">
        <v>1751</v>
      </c>
      <c r="O398" s="12">
        <v>0</v>
      </c>
      <c r="P398" s="39" t="s">
        <v>1751</v>
      </c>
      <c r="Q398" s="40">
        <v>0</v>
      </c>
    </row>
    <row r="399" spans="2:17" ht="12.75">
      <c r="B399" s="38" t="s">
        <v>2464</v>
      </c>
      <c r="C399" s="39" t="s">
        <v>1797</v>
      </c>
      <c r="D399" s="39" t="s">
        <v>1944</v>
      </c>
      <c r="E399" s="12">
        <v>0.5</v>
      </c>
      <c r="F399" s="39" t="s">
        <v>1944</v>
      </c>
      <c r="G399" s="12">
        <v>0.5</v>
      </c>
      <c r="H399" s="39" t="s">
        <v>1751</v>
      </c>
      <c r="I399" s="12">
        <v>0</v>
      </c>
      <c r="J399" s="39" t="s">
        <v>1751</v>
      </c>
      <c r="K399" s="12">
        <v>0</v>
      </c>
      <c r="L399" s="39" t="s">
        <v>1751</v>
      </c>
      <c r="M399" s="12">
        <v>0</v>
      </c>
      <c r="N399" s="39" t="s">
        <v>1751</v>
      </c>
      <c r="O399" s="12">
        <v>0</v>
      </c>
      <c r="P399" s="39" t="s">
        <v>1751</v>
      </c>
      <c r="Q399" s="40">
        <v>0</v>
      </c>
    </row>
    <row r="400" spans="2:17" ht="12.75">
      <c r="B400" s="38" t="s">
        <v>2465</v>
      </c>
      <c r="C400" s="39" t="s">
        <v>1811</v>
      </c>
      <c r="D400" s="39" t="s">
        <v>1794</v>
      </c>
      <c r="E400" s="12">
        <v>0.5714285714285714</v>
      </c>
      <c r="F400" s="39" t="s">
        <v>2109</v>
      </c>
      <c r="G400" s="12">
        <v>0.42857142857142855</v>
      </c>
      <c r="H400" s="39" t="s">
        <v>2080</v>
      </c>
      <c r="I400" s="12">
        <v>0.8690476190476191</v>
      </c>
      <c r="J400" s="39" t="s">
        <v>1926</v>
      </c>
      <c r="K400" s="12">
        <v>0.5</v>
      </c>
      <c r="L400" s="39" t="s">
        <v>1807</v>
      </c>
      <c r="M400" s="12">
        <v>0.27380952380952384</v>
      </c>
      <c r="N400" s="39" t="s">
        <v>1946</v>
      </c>
      <c r="O400" s="12">
        <v>0.2261904761904762</v>
      </c>
      <c r="P400" s="39" t="s">
        <v>1751</v>
      </c>
      <c r="Q400" s="40">
        <v>0</v>
      </c>
    </row>
    <row r="401" spans="2:17" ht="12.75">
      <c r="B401" s="38" t="s">
        <v>1943</v>
      </c>
      <c r="C401" s="39" t="s">
        <v>1890</v>
      </c>
      <c r="D401" s="39" t="s">
        <v>1938</v>
      </c>
      <c r="E401" s="12">
        <v>0.5</v>
      </c>
      <c r="F401" s="39" t="s">
        <v>1938</v>
      </c>
      <c r="G401" s="12">
        <v>0.5</v>
      </c>
      <c r="H401" s="39" t="s">
        <v>1863</v>
      </c>
      <c r="I401" s="12">
        <v>0.8863636363636364</v>
      </c>
      <c r="J401" s="39" t="s">
        <v>1938</v>
      </c>
      <c r="K401" s="12">
        <v>0.5</v>
      </c>
      <c r="L401" s="39" t="s">
        <v>1823</v>
      </c>
      <c r="M401" s="12">
        <v>0.2727272727272727</v>
      </c>
      <c r="N401" s="39" t="s">
        <v>1915</v>
      </c>
      <c r="O401" s="12">
        <v>0.22727272727272727</v>
      </c>
      <c r="P401" s="39" t="s">
        <v>1751</v>
      </c>
      <c r="Q401" s="40">
        <v>0</v>
      </c>
    </row>
    <row r="402" spans="2:17" ht="12.75">
      <c r="B402" s="38" t="s">
        <v>2466</v>
      </c>
      <c r="C402" s="39" t="s">
        <v>1755</v>
      </c>
      <c r="D402" s="39" t="s">
        <v>1795</v>
      </c>
      <c r="E402" s="12">
        <v>0.5094339622641509</v>
      </c>
      <c r="F402" s="39" t="s">
        <v>1914</v>
      </c>
      <c r="G402" s="12">
        <v>0.49056603773584906</v>
      </c>
      <c r="H402" s="39" t="s">
        <v>1795</v>
      </c>
      <c r="I402" s="12">
        <v>0.5094339622641509</v>
      </c>
      <c r="J402" s="39" t="s">
        <v>1913</v>
      </c>
      <c r="K402" s="12">
        <v>0.2830188679245283</v>
      </c>
      <c r="L402" s="39" t="s">
        <v>1910</v>
      </c>
      <c r="M402" s="12">
        <v>0.1320754716981132</v>
      </c>
      <c r="N402" s="39" t="s">
        <v>1792</v>
      </c>
      <c r="O402" s="12">
        <v>0.1509433962264151</v>
      </c>
      <c r="P402" s="39" t="s">
        <v>1751</v>
      </c>
      <c r="Q402" s="40">
        <v>0</v>
      </c>
    </row>
    <row r="403" spans="2:17" ht="12.75">
      <c r="B403" s="38" t="s">
        <v>2467</v>
      </c>
      <c r="C403" s="39" t="s">
        <v>2135</v>
      </c>
      <c r="D403" s="39" t="s">
        <v>1876</v>
      </c>
      <c r="E403" s="12">
        <v>0.4956521739130435</v>
      </c>
      <c r="F403" s="39" t="s">
        <v>1857</v>
      </c>
      <c r="G403" s="12">
        <v>0.5043478260869565</v>
      </c>
      <c r="H403" s="39" t="s">
        <v>1751</v>
      </c>
      <c r="I403" s="12">
        <v>0</v>
      </c>
      <c r="J403" s="39" t="s">
        <v>1751</v>
      </c>
      <c r="K403" s="12">
        <v>0</v>
      </c>
      <c r="L403" s="39" t="s">
        <v>1751</v>
      </c>
      <c r="M403" s="12">
        <v>0</v>
      </c>
      <c r="N403" s="39" t="s">
        <v>1751</v>
      </c>
      <c r="O403" s="12">
        <v>0</v>
      </c>
      <c r="P403" s="39" t="s">
        <v>1751</v>
      </c>
      <c r="Q403" s="40">
        <v>0</v>
      </c>
    </row>
    <row r="404" spans="2:17" ht="12.75">
      <c r="B404" s="38" t="s">
        <v>2441</v>
      </c>
      <c r="C404" s="39" t="s">
        <v>2468</v>
      </c>
      <c r="D404" s="39" t="s">
        <v>2469</v>
      </c>
      <c r="E404" s="12">
        <v>0.4921787709497207</v>
      </c>
      <c r="F404" s="39" t="s">
        <v>2470</v>
      </c>
      <c r="G404" s="12">
        <v>0.5078212290502794</v>
      </c>
      <c r="H404" s="39" t="s">
        <v>2471</v>
      </c>
      <c r="I404" s="12">
        <v>0.8614525139664805</v>
      </c>
      <c r="J404" s="39" t="s">
        <v>2472</v>
      </c>
      <c r="K404" s="12">
        <v>0.5027932960893855</v>
      </c>
      <c r="L404" s="39" t="s">
        <v>2473</v>
      </c>
      <c r="M404" s="12">
        <v>0.24860335195530725</v>
      </c>
      <c r="N404" s="39" t="s">
        <v>2474</v>
      </c>
      <c r="O404" s="12">
        <v>0.2541899441340782</v>
      </c>
      <c r="P404" s="39" t="s">
        <v>1751</v>
      </c>
      <c r="Q404" s="40">
        <v>0</v>
      </c>
    </row>
    <row r="405" spans="2:17" ht="12.75">
      <c r="B405" s="38" t="s">
        <v>2475</v>
      </c>
      <c r="C405" s="39" t="s">
        <v>2077</v>
      </c>
      <c r="D405" s="39" t="s">
        <v>1914</v>
      </c>
      <c r="E405" s="12">
        <v>0.6046511627906976</v>
      </c>
      <c r="F405" s="39" t="s">
        <v>1929</v>
      </c>
      <c r="G405" s="12">
        <v>0.3953488372093023</v>
      </c>
      <c r="H405" s="39" t="s">
        <v>1891</v>
      </c>
      <c r="I405" s="12">
        <v>0.4186046511627907</v>
      </c>
      <c r="J405" s="39" t="s">
        <v>1923</v>
      </c>
      <c r="K405" s="12">
        <v>0.20930232558139536</v>
      </c>
      <c r="L405" s="39" t="s">
        <v>1910</v>
      </c>
      <c r="M405" s="12">
        <v>0.16279069767441862</v>
      </c>
      <c r="N405" s="39" t="s">
        <v>1760</v>
      </c>
      <c r="O405" s="12">
        <v>0.046511627906976744</v>
      </c>
      <c r="P405" s="39" t="s">
        <v>1751</v>
      </c>
      <c r="Q405" s="40">
        <v>0</v>
      </c>
    </row>
    <row r="406" spans="2:17" ht="12.75">
      <c r="B406" s="38" t="s">
        <v>2476</v>
      </c>
      <c r="C406" s="39" t="s">
        <v>1957</v>
      </c>
      <c r="D406" s="39" t="s">
        <v>1913</v>
      </c>
      <c r="E406" s="12">
        <v>0.5</v>
      </c>
      <c r="F406" s="39" t="s">
        <v>1913</v>
      </c>
      <c r="G406" s="12">
        <v>0.5</v>
      </c>
      <c r="H406" s="39" t="s">
        <v>1751</v>
      </c>
      <c r="I406" s="12">
        <v>0</v>
      </c>
      <c r="J406" s="39" t="s">
        <v>1751</v>
      </c>
      <c r="K406" s="12">
        <v>0</v>
      </c>
      <c r="L406" s="39" t="s">
        <v>1751</v>
      </c>
      <c r="M406" s="12">
        <v>0</v>
      </c>
      <c r="N406" s="39" t="s">
        <v>1751</v>
      </c>
      <c r="O406" s="12">
        <v>0</v>
      </c>
      <c r="P406" s="39" t="s">
        <v>1751</v>
      </c>
      <c r="Q406" s="40">
        <v>0</v>
      </c>
    </row>
    <row r="407" spans="2:17" ht="12.75">
      <c r="B407" s="38" t="s">
        <v>2477</v>
      </c>
      <c r="C407" s="39" t="s">
        <v>2132</v>
      </c>
      <c r="D407" s="39" t="s">
        <v>1927</v>
      </c>
      <c r="E407" s="12">
        <v>0.45054945054945056</v>
      </c>
      <c r="F407" s="39" t="s">
        <v>1955</v>
      </c>
      <c r="G407" s="12">
        <v>0.5494505494505495</v>
      </c>
      <c r="H407" s="39" t="s">
        <v>1758</v>
      </c>
      <c r="I407" s="12">
        <v>0.4065934065934066</v>
      </c>
      <c r="J407" s="39" t="s">
        <v>1796</v>
      </c>
      <c r="K407" s="12">
        <v>0.23076923076923078</v>
      </c>
      <c r="L407" s="39" t="s">
        <v>1915</v>
      </c>
      <c r="M407" s="12">
        <v>0.10989010989010989</v>
      </c>
      <c r="N407" s="39" t="s">
        <v>1905</v>
      </c>
      <c r="O407" s="12">
        <v>0.12087912087912088</v>
      </c>
      <c r="P407" s="39" t="s">
        <v>1751</v>
      </c>
      <c r="Q407" s="40">
        <v>0</v>
      </c>
    </row>
    <row r="408" spans="2:17" ht="12.75">
      <c r="B408" s="38" t="s">
        <v>2478</v>
      </c>
      <c r="C408" s="39" t="s">
        <v>1957</v>
      </c>
      <c r="D408" s="39" t="s">
        <v>1913</v>
      </c>
      <c r="E408" s="12">
        <v>0.5</v>
      </c>
      <c r="F408" s="39" t="s">
        <v>1913</v>
      </c>
      <c r="G408" s="12">
        <v>0.5</v>
      </c>
      <c r="H408" s="39" t="s">
        <v>1751</v>
      </c>
      <c r="I408" s="12">
        <v>0</v>
      </c>
      <c r="J408" s="39" t="s">
        <v>1751</v>
      </c>
      <c r="K408" s="12">
        <v>0</v>
      </c>
      <c r="L408" s="39" t="s">
        <v>1751</v>
      </c>
      <c r="M408" s="12">
        <v>0</v>
      </c>
      <c r="N408" s="39" t="s">
        <v>1751</v>
      </c>
      <c r="O408" s="12">
        <v>0</v>
      </c>
      <c r="P408" s="39" t="s">
        <v>1751</v>
      </c>
      <c r="Q408" s="40">
        <v>0</v>
      </c>
    </row>
    <row r="409" spans="2:17" ht="12.75">
      <c r="B409" s="38" t="s">
        <v>2479</v>
      </c>
      <c r="C409" s="39" t="s">
        <v>1803</v>
      </c>
      <c r="D409" s="39" t="s">
        <v>1891</v>
      </c>
      <c r="E409" s="12">
        <v>0.5142857142857142</v>
      </c>
      <c r="F409" s="39" t="s">
        <v>1929</v>
      </c>
      <c r="G409" s="12">
        <v>0.4857142857142857</v>
      </c>
      <c r="H409" s="39" t="s">
        <v>1751</v>
      </c>
      <c r="I409" s="12">
        <v>0</v>
      </c>
      <c r="J409" s="39" t="s">
        <v>1751</v>
      </c>
      <c r="K409" s="12">
        <v>0</v>
      </c>
      <c r="L409" s="39" t="s">
        <v>1751</v>
      </c>
      <c r="M409" s="12">
        <v>0</v>
      </c>
      <c r="N409" s="39" t="s">
        <v>1751</v>
      </c>
      <c r="O409" s="12">
        <v>0</v>
      </c>
      <c r="P409" s="39" t="s">
        <v>1751</v>
      </c>
      <c r="Q409" s="40">
        <v>0</v>
      </c>
    </row>
    <row r="410" spans="2:17" ht="12.75">
      <c r="B410" s="38" t="s">
        <v>2480</v>
      </c>
      <c r="C410" s="39" t="s">
        <v>1928</v>
      </c>
      <c r="D410" s="39" t="s">
        <v>1803</v>
      </c>
      <c r="E410" s="12">
        <v>0.5</v>
      </c>
      <c r="F410" s="39" t="s">
        <v>1803</v>
      </c>
      <c r="G410" s="12">
        <v>0.5</v>
      </c>
      <c r="H410" s="39" t="s">
        <v>1751</v>
      </c>
      <c r="I410" s="12">
        <v>0</v>
      </c>
      <c r="J410" s="39" t="s">
        <v>1751</v>
      </c>
      <c r="K410" s="12">
        <v>0</v>
      </c>
      <c r="L410" s="39" t="s">
        <v>1751</v>
      </c>
      <c r="M410" s="12">
        <v>0</v>
      </c>
      <c r="N410" s="39" t="s">
        <v>1751</v>
      </c>
      <c r="O410" s="12">
        <v>0</v>
      </c>
      <c r="P410" s="39" t="s">
        <v>1751</v>
      </c>
      <c r="Q410" s="40">
        <v>0</v>
      </c>
    </row>
    <row r="411" spans="2:17" ht="12.75">
      <c r="B411" s="38" t="s">
        <v>2481</v>
      </c>
      <c r="C411" s="39" t="s">
        <v>1806</v>
      </c>
      <c r="D411" s="39" t="s">
        <v>1823</v>
      </c>
      <c r="E411" s="12">
        <v>0.48</v>
      </c>
      <c r="F411" s="39" t="s">
        <v>1800</v>
      </c>
      <c r="G411" s="12">
        <v>0.52</v>
      </c>
      <c r="H411" s="39" t="s">
        <v>1751</v>
      </c>
      <c r="I411" s="12">
        <v>0</v>
      </c>
      <c r="J411" s="39" t="s">
        <v>1751</v>
      </c>
      <c r="K411" s="12">
        <v>0</v>
      </c>
      <c r="L411" s="39" t="s">
        <v>1751</v>
      </c>
      <c r="M411" s="12">
        <v>0</v>
      </c>
      <c r="N411" s="39" t="s">
        <v>1751</v>
      </c>
      <c r="O411" s="12">
        <v>0</v>
      </c>
      <c r="P411" s="39" t="s">
        <v>1751</v>
      </c>
      <c r="Q411" s="40">
        <v>0</v>
      </c>
    </row>
    <row r="412" spans="2:17" ht="12.75">
      <c r="B412" s="38" t="s">
        <v>2482</v>
      </c>
      <c r="C412" s="39" t="s">
        <v>1866</v>
      </c>
      <c r="D412" s="39" t="s">
        <v>1754</v>
      </c>
      <c r="E412" s="12">
        <v>0.5462184873949579</v>
      </c>
      <c r="F412" s="39" t="s">
        <v>1868</v>
      </c>
      <c r="G412" s="12">
        <v>0.453781512605042</v>
      </c>
      <c r="H412" s="39" t="s">
        <v>1750</v>
      </c>
      <c r="I412" s="12">
        <v>0.4369747899159664</v>
      </c>
      <c r="J412" s="39" t="s">
        <v>2113</v>
      </c>
      <c r="K412" s="12">
        <v>0.2773109243697479</v>
      </c>
      <c r="L412" s="39" t="s">
        <v>1891</v>
      </c>
      <c r="M412" s="12">
        <v>0.15126050420168066</v>
      </c>
      <c r="N412" s="39" t="s">
        <v>1913</v>
      </c>
      <c r="O412" s="12">
        <v>0.12605042016806722</v>
      </c>
      <c r="P412" s="39" t="s">
        <v>1751</v>
      </c>
      <c r="Q412" s="40">
        <v>0</v>
      </c>
    </row>
    <row r="413" spans="2:17" ht="12.75">
      <c r="B413" s="38" t="s">
        <v>2483</v>
      </c>
      <c r="C413" s="39" t="s">
        <v>2132</v>
      </c>
      <c r="D413" s="39" t="s">
        <v>1851</v>
      </c>
      <c r="E413" s="12">
        <v>0.4945054945054945</v>
      </c>
      <c r="F413" s="39" t="s">
        <v>1937</v>
      </c>
      <c r="G413" s="12">
        <v>0.5054945054945055</v>
      </c>
      <c r="H413" s="39" t="s">
        <v>1814</v>
      </c>
      <c r="I413" s="12">
        <v>0.6923076923076923</v>
      </c>
      <c r="J413" s="39" t="s">
        <v>2113</v>
      </c>
      <c r="K413" s="12">
        <v>0.3626373626373626</v>
      </c>
      <c r="L413" s="39" t="s">
        <v>1929</v>
      </c>
      <c r="M413" s="12">
        <v>0.18681318681318682</v>
      </c>
      <c r="N413" s="39" t="s">
        <v>1799</v>
      </c>
      <c r="O413" s="12">
        <v>0.17582417582417584</v>
      </c>
      <c r="P413" s="39" t="s">
        <v>1751</v>
      </c>
      <c r="Q413" s="40">
        <v>0</v>
      </c>
    </row>
    <row r="414" spans="2:17" ht="12.75">
      <c r="B414" s="38" t="s">
        <v>2484</v>
      </c>
      <c r="C414" s="39" t="s">
        <v>2271</v>
      </c>
      <c r="D414" s="39" t="s">
        <v>1862</v>
      </c>
      <c r="E414" s="12">
        <v>0.5066666666666667</v>
      </c>
      <c r="F414" s="39" t="s">
        <v>1758</v>
      </c>
      <c r="G414" s="12">
        <v>0.49333333333333335</v>
      </c>
      <c r="H414" s="39" t="s">
        <v>1751</v>
      </c>
      <c r="I414" s="12">
        <v>0</v>
      </c>
      <c r="J414" s="39" t="s">
        <v>1751</v>
      </c>
      <c r="K414" s="12">
        <v>0</v>
      </c>
      <c r="L414" s="39" t="s">
        <v>1751</v>
      </c>
      <c r="M414" s="12">
        <v>0</v>
      </c>
      <c r="N414" s="39" t="s">
        <v>1751</v>
      </c>
      <c r="O414" s="12">
        <v>0</v>
      </c>
      <c r="P414" s="39" t="s">
        <v>1751</v>
      </c>
      <c r="Q414" s="40">
        <v>0</v>
      </c>
    </row>
    <row r="415" spans="2:17" ht="12.75">
      <c r="B415" s="38" t="s">
        <v>2485</v>
      </c>
      <c r="C415" s="39" t="s">
        <v>1854</v>
      </c>
      <c r="D415" s="39" t="s">
        <v>1955</v>
      </c>
      <c r="E415" s="12">
        <v>0.46296296296296297</v>
      </c>
      <c r="F415" s="39" t="s">
        <v>1857</v>
      </c>
      <c r="G415" s="12">
        <v>0.5370370370370371</v>
      </c>
      <c r="H415" s="39" t="s">
        <v>2242</v>
      </c>
      <c r="I415" s="12">
        <v>0.7870370370370371</v>
      </c>
      <c r="J415" s="39" t="s">
        <v>1863</v>
      </c>
      <c r="K415" s="12">
        <v>0.3611111111111111</v>
      </c>
      <c r="L415" s="39" t="s">
        <v>1944</v>
      </c>
      <c r="M415" s="12">
        <v>0.18518518518518517</v>
      </c>
      <c r="N415" s="39" t="s">
        <v>1946</v>
      </c>
      <c r="O415" s="12">
        <v>0.17592592592592593</v>
      </c>
      <c r="P415" s="39" t="s">
        <v>1751</v>
      </c>
      <c r="Q415" s="40">
        <v>0</v>
      </c>
    </row>
    <row r="416" spans="2:17" ht="12.75">
      <c r="B416" s="38" t="s">
        <v>2486</v>
      </c>
      <c r="C416" s="39" t="s">
        <v>2142</v>
      </c>
      <c r="D416" s="39" t="s">
        <v>1755</v>
      </c>
      <c r="E416" s="12">
        <v>0.5196078431372549</v>
      </c>
      <c r="F416" s="39" t="s">
        <v>1749</v>
      </c>
      <c r="G416" s="12">
        <v>0.4803921568627451</v>
      </c>
      <c r="H416" s="39" t="s">
        <v>2090</v>
      </c>
      <c r="I416" s="12">
        <v>0.8529411764705882</v>
      </c>
      <c r="J416" s="39" t="s">
        <v>1926</v>
      </c>
      <c r="K416" s="12">
        <v>0.4117647058823529</v>
      </c>
      <c r="L416" s="39" t="s">
        <v>1807</v>
      </c>
      <c r="M416" s="12">
        <v>0.22549019607843138</v>
      </c>
      <c r="N416" s="39" t="s">
        <v>1946</v>
      </c>
      <c r="O416" s="12">
        <v>0.18627450980392157</v>
      </c>
      <c r="P416" s="39" t="s">
        <v>1751</v>
      </c>
      <c r="Q416" s="40">
        <v>0</v>
      </c>
    </row>
    <row r="417" spans="2:17" ht="12.75">
      <c r="B417" s="38" t="s">
        <v>2487</v>
      </c>
      <c r="C417" s="39" t="s">
        <v>2397</v>
      </c>
      <c r="D417" s="39" t="s">
        <v>1919</v>
      </c>
      <c r="E417" s="12">
        <v>0.5073170731707317</v>
      </c>
      <c r="F417" s="39" t="s">
        <v>1748</v>
      </c>
      <c r="G417" s="12">
        <v>0.4926829268292683</v>
      </c>
      <c r="H417" s="39" t="s">
        <v>2191</v>
      </c>
      <c r="I417" s="12">
        <v>0.8097560975609757</v>
      </c>
      <c r="J417" s="39" t="s">
        <v>1802</v>
      </c>
      <c r="K417" s="12">
        <v>0.32682926829268294</v>
      </c>
      <c r="L417" s="39" t="s">
        <v>1759</v>
      </c>
      <c r="M417" s="12">
        <v>0.15121951219512195</v>
      </c>
      <c r="N417" s="39" t="s">
        <v>2109</v>
      </c>
      <c r="O417" s="12">
        <v>0.17560975609756097</v>
      </c>
      <c r="P417" s="39" t="s">
        <v>1751</v>
      </c>
      <c r="Q417" s="40">
        <v>0</v>
      </c>
    </row>
    <row r="418" spans="2:17" ht="12.75">
      <c r="B418" s="38" t="s">
        <v>2488</v>
      </c>
      <c r="C418" s="39" t="s">
        <v>2359</v>
      </c>
      <c r="D418" s="39" t="s">
        <v>2242</v>
      </c>
      <c r="E418" s="12">
        <v>0.5246913580246914</v>
      </c>
      <c r="F418" s="39" t="s">
        <v>1861</v>
      </c>
      <c r="G418" s="12">
        <v>0.47530864197530864</v>
      </c>
      <c r="H418" s="39" t="s">
        <v>1813</v>
      </c>
      <c r="I418" s="12">
        <v>0.7716049382716049</v>
      </c>
      <c r="J418" s="39" t="s">
        <v>1918</v>
      </c>
      <c r="K418" s="12">
        <v>0.345679012345679</v>
      </c>
      <c r="L418" s="39" t="s">
        <v>1912</v>
      </c>
      <c r="M418" s="12">
        <v>0.1728395061728395</v>
      </c>
      <c r="N418" s="39" t="s">
        <v>1912</v>
      </c>
      <c r="O418" s="12">
        <v>0.1728395061728395</v>
      </c>
      <c r="P418" s="39" t="s">
        <v>1751</v>
      </c>
      <c r="Q418" s="40">
        <v>0</v>
      </c>
    </row>
    <row r="419" spans="2:17" ht="12.75">
      <c r="B419" s="38" t="s">
        <v>2489</v>
      </c>
      <c r="C419" s="39" t="s">
        <v>1776</v>
      </c>
      <c r="D419" s="39" t="s">
        <v>1750</v>
      </c>
      <c r="E419" s="12">
        <v>0.49523809523809526</v>
      </c>
      <c r="F419" s="39" t="s">
        <v>1755</v>
      </c>
      <c r="G419" s="12">
        <v>0.5047619047619047</v>
      </c>
      <c r="H419" s="39" t="s">
        <v>1751</v>
      </c>
      <c r="I419" s="12">
        <v>0</v>
      </c>
      <c r="J419" s="39" t="s">
        <v>1751</v>
      </c>
      <c r="K419" s="12">
        <v>0</v>
      </c>
      <c r="L419" s="39" t="s">
        <v>1751</v>
      </c>
      <c r="M419" s="12">
        <v>0</v>
      </c>
      <c r="N419" s="39" t="s">
        <v>1751</v>
      </c>
      <c r="O419" s="12">
        <v>0</v>
      </c>
      <c r="P419" s="39" t="s">
        <v>1751</v>
      </c>
      <c r="Q419" s="40">
        <v>0</v>
      </c>
    </row>
    <row r="420" spans="2:17" ht="12.75">
      <c r="B420" s="38" t="s">
        <v>2490</v>
      </c>
      <c r="C420" s="39" t="s">
        <v>1941</v>
      </c>
      <c r="D420" s="39" t="s">
        <v>1749</v>
      </c>
      <c r="E420" s="12">
        <v>0.46226415094339623</v>
      </c>
      <c r="F420" s="39" t="s">
        <v>1876</v>
      </c>
      <c r="G420" s="12">
        <v>0.5377358490566038</v>
      </c>
      <c r="H420" s="39" t="s">
        <v>2132</v>
      </c>
      <c r="I420" s="12">
        <v>0.8584905660377359</v>
      </c>
      <c r="J420" s="39" t="s">
        <v>1894</v>
      </c>
      <c r="K420" s="12">
        <v>0.44339622641509435</v>
      </c>
      <c r="L420" s="39" t="s">
        <v>1796</v>
      </c>
      <c r="M420" s="12">
        <v>0.19811320754716982</v>
      </c>
      <c r="N420" s="39" t="s">
        <v>1914</v>
      </c>
      <c r="O420" s="12">
        <v>0.24528301886792453</v>
      </c>
      <c r="P420" s="39" t="s">
        <v>1751</v>
      </c>
      <c r="Q420" s="40">
        <v>0</v>
      </c>
    </row>
    <row r="421" spans="2:17" ht="12.75">
      <c r="B421" s="38" t="s">
        <v>2491</v>
      </c>
      <c r="C421" s="39" t="s">
        <v>1827</v>
      </c>
      <c r="D421" s="39" t="s">
        <v>2080</v>
      </c>
      <c r="E421" s="12">
        <v>0.5447761194029851</v>
      </c>
      <c r="F421" s="39" t="s">
        <v>2139</v>
      </c>
      <c r="G421" s="12">
        <v>0.4552238805970149</v>
      </c>
      <c r="H421" s="39" t="s">
        <v>2092</v>
      </c>
      <c r="I421" s="12">
        <v>0.7985074626865671</v>
      </c>
      <c r="J421" s="39" t="s">
        <v>1875</v>
      </c>
      <c r="K421" s="12">
        <v>0.44776119402985076</v>
      </c>
      <c r="L421" s="39" t="s">
        <v>1912</v>
      </c>
      <c r="M421" s="12">
        <v>0.208955223880597</v>
      </c>
      <c r="N421" s="39" t="s">
        <v>1804</v>
      </c>
      <c r="O421" s="12">
        <v>0.23880597014925373</v>
      </c>
      <c r="P421" s="39" t="s">
        <v>1751</v>
      </c>
      <c r="Q421" s="40">
        <v>0</v>
      </c>
    </row>
    <row r="422" spans="2:17" ht="12.75">
      <c r="B422" s="38" t="s">
        <v>2140</v>
      </c>
      <c r="C422" s="39" t="s">
        <v>1814</v>
      </c>
      <c r="D422" s="39" t="s">
        <v>1806</v>
      </c>
      <c r="E422" s="12">
        <v>0.3968253968253968</v>
      </c>
      <c r="F422" s="39" t="s">
        <v>1862</v>
      </c>
      <c r="G422" s="12">
        <v>0.6031746031746031</v>
      </c>
      <c r="H422" s="39" t="s">
        <v>1755</v>
      </c>
      <c r="I422" s="12">
        <v>0.8412698412698413</v>
      </c>
      <c r="J422" s="39" t="s">
        <v>1938</v>
      </c>
      <c r="K422" s="12">
        <v>0.3492063492063492</v>
      </c>
      <c r="L422" s="39" t="s">
        <v>1905</v>
      </c>
      <c r="M422" s="12">
        <v>0.1746031746031746</v>
      </c>
      <c r="N422" s="39" t="s">
        <v>1905</v>
      </c>
      <c r="O422" s="12">
        <v>0.1746031746031746</v>
      </c>
      <c r="P422" s="39" t="s">
        <v>1751</v>
      </c>
      <c r="Q422" s="40">
        <v>0</v>
      </c>
    </row>
    <row r="423" spans="2:17" ht="12.75">
      <c r="B423" s="38" t="s">
        <v>2492</v>
      </c>
      <c r="C423" s="39" t="s">
        <v>1955</v>
      </c>
      <c r="D423" s="39" t="s">
        <v>1807</v>
      </c>
      <c r="E423" s="12">
        <v>0.46</v>
      </c>
      <c r="F423" s="39" t="s">
        <v>1795</v>
      </c>
      <c r="G423" s="12">
        <v>0.54</v>
      </c>
      <c r="H423" s="39" t="s">
        <v>1927</v>
      </c>
      <c r="I423" s="12">
        <v>0.82</v>
      </c>
      <c r="J423" s="39" t="s">
        <v>1914</v>
      </c>
      <c r="K423" s="12">
        <v>0.52</v>
      </c>
      <c r="L423" s="39" t="s">
        <v>1800</v>
      </c>
      <c r="M423" s="12">
        <v>0.26</v>
      </c>
      <c r="N423" s="39" t="s">
        <v>1800</v>
      </c>
      <c r="O423" s="12">
        <v>0.26</v>
      </c>
      <c r="P423" s="39" t="s">
        <v>1751</v>
      </c>
      <c r="Q423" s="40">
        <v>0</v>
      </c>
    </row>
    <row r="424" spans="2:17" ht="12.75">
      <c r="B424" s="38" t="s">
        <v>2493</v>
      </c>
      <c r="C424" s="39" t="s">
        <v>1774</v>
      </c>
      <c r="D424" s="39" t="s">
        <v>1883</v>
      </c>
      <c r="E424" s="12">
        <v>0.4948805460750853</v>
      </c>
      <c r="F424" s="39" t="s">
        <v>1733</v>
      </c>
      <c r="G424" s="12">
        <v>0.5051194539249146</v>
      </c>
      <c r="H424" s="39" t="s">
        <v>2494</v>
      </c>
      <c r="I424" s="12">
        <v>0.8054607508532423</v>
      </c>
      <c r="J424" s="39" t="s">
        <v>2259</v>
      </c>
      <c r="K424" s="12">
        <v>0.39590443686006827</v>
      </c>
      <c r="L424" s="39" t="s">
        <v>1868</v>
      </c>
      <c r="M424" s="12">
        <v>0.18430034129692832</v>
      </c>
      <c r="N424" s="39" t="s">
        <v>1805</v>
      </c>
      <c r="O424" s="12">
        <v>0.21160409556313994</v>
      </c>
      <c r="P424" s="39" t="s">
        <v>1751</v>
      </c>
      <c r="Q424" s="40">
        <v>0</v>
      </c>
    </row>
    <row r="425" spans="2:17" ht="12.75">
      <c r="B425" s="38" t="s">
        <v>2495</v>
      </c>
      <c r="C425" s="39" t="s">
        <v>1776</v>
      </c>
      <c r="D425" s="39" t="s">
        <v>1750</v>
      </c>
      <c r="E425" s="12">
        <v>0.49523809523809526</v>
      </c>
      <c r="F425" s="39" t="s">
        <v>1755</v>
      </c>
      <c r="G425" s="12">
        <v>0.5047619047619047</v>
      </c>
      <c r="H425" s="39" t="s">
        <v>1751</v>
      </c>
      <c r="I425" s="12">
        <v>0</v>
      </c>
      <c r="J425" s="39" t="s">
        <v>1751</v>
      </c>
      <c r="K425" s="12">
        <v>0</v>
      </c>
      <c r="L425" s="39" t="s">
        <v>1751</v>
      </c>
      <c r="M425" s="12">
        <v>0</v>
      </c>
      <c r="N425" s="39" t="s">
        <v>1751</v>
      </c>
      <c r="O425" s="12">
        <v>0</v>
      </c>
      <c r="P425" s="39" t="s">
        <v>1751</v>
      </c>
      <c r="Q425" s="40">
        <v>0</v>
      </c>
    </row>
    <row r="426" spans="2:17" ht="12.75">
      <c r="B426" s="38" t="s">
        <v>2496</v>
      </c>
      <c r="C426" s="39" t="s">
        <v>1990</v>
      </c>
      <c r="D426" s="39" t="s">
        <v>1913</v>
      </c>
      <c r="E426" s="12">
        <v>0.4411764705882353</v>
      </c>
      <c r="F426" s="39" t="s">
        <v>1946</v>
      </c>
      <c r="G426" s="12">
        <v>0.5588235294117647</v>
      </c>
      <c r="H426" s="39" t="s">
        <v>1806</v>
      </c>
      <c r="I426" s="12">
        <v>0.7352941176470589</v>
      </c>
      <c r="J426" s="39" t="s">
        <v>1823</v>
      </c>
      <c r="K426" s="12">
        <v>0.35294117647058826</v>
      </c>
      <c r="L426" s="39" t="s">
        <v>1769</v>
      </c>
      <c r="M426" s="12">
        <v>0.17647058823529413</v>
      </c>
      <c r="N426" s="39" t="s">
        <v>1769</v>
      </c>
      <c r="O426" s="12">
        <v>0.17647058823529413</v>
      </c>
      <c r="P426" s="39" t="s">
        <v>1751</v>
      </c>
      <c r="Q426" s="40">
        <v>0</v>
      </c>
    </row>
    <row r="427" spans="2:17" ht="12.75">
      <c r="B427" s="38" t="s">
        <v>2497</v>
      </c>
      <c r="C427" s="39" t="s">
        <v>1802</v>
      </c>
      <c r="D427" s="39" t="s">
        <v>1759</v>
      </c>
      <c r="E427" s="12">
        <v>0.4626865671641791</v>
      </c>
      <c r="F427" s="39" t="s">
        <v>2109</v>
      </c>
      <c r="G427" s="12">
        <v>0.5373134328358209</v>
      </c>
      <c r="H427" s="39" t="s">
        <v>1804</v>
      </c>
      <c r="I427" s="12">
        <v>0.47761194029850745</v>
      </c>
      <c r="J427" s="39" t="s">
        <v>1929</v>
      </c>
      <c r="K427" s="12">
        <v>0.2537313432835821</v>
      </c>
      <c r="L427" s="39" t="s">
        <v>1769</v>
      </c>
      <c r="M427" s="12">
        <v>0.08955223880597014</v>
      </c>
      <c r="N427" s="39" t="s">
        <v>1905</v>
      </c>
      <c r="O427" s="12">
        <v>0.16417910447761194</v>
      </c>
      <c r="P427" s="39" t="s">
        <v>1751</v>
      </c>
      <c r="Q427" s="40">
        <v>0</v>
      </c>
    </row>
    <row r="428" spans="2:17" ht="12.75">
      <c r="B428" s="38" t="s">
        <v>2498</v>
      </c>
      <c r="C428" s="39" t="s">
        <v>2175</v>
      </c>
      <c r="D428" s="39" t="s">
        <v>1912</v>
      </c>
      <c r="E428" s="12">
        <v>0.509090909090909</v>
      </c>
      <c r="F428" s="39" t="s">
        <v>1795</v>
      </c>
      <c r="G428" s="12">
        <v>0.4909090909090909</v>
      </c>
      <c r="H428" s="39" t="s">
        <v>1751</v>
      </c>
      <c r="I428" s="12">
        <v>0</v>
      </c>
      <c r="J428" s="39" t="s">
        <v>1751</v>
      </c>
      <c r="K428" s="12">
        <v>0</v>
      </c>
      <c r="L428" s="39" t="s">
        <v>1751</v>
      </c>
      <c r="M428" s="12">
        <v>0</v>
      </c>
      <c r="N428" s="39" t="s">
        <v>1751</v>
      </c>
      <c r="O428" s="12">
        <v>0</v>
      </c>
      <c r="P428" s="39" t="s">
        <v>1751</v>
      </c>
      <c r="Q428" s="40">
        <v>0</v>
      </c>
    </row>
    <row r="429" spans="2:17" ht="12.75">
      <c r="B429" s="38" t="s">
        <v>2499</v>
      </c>
      <c r="C429" s="39" t="s">
        <v>1894</v>
      </c>
      <c r="D429" s="39" t="s">
        <v>1807</v>
      </c>
      <c r="E429" s="12">
        <v>0.48936170212765956</v>
      </c>
      <c r="F429" s="39" t="s">
        <v>1921</v>
      </c>
      <c r="G429" s="12">
        <v>0.5106382978723404</v>
      </c>
      <c r="H429" s="39" t="s">
        <v>1990</v>
      </c>
      <c r="I429" s="12">
        <v>0.723404255319149</v>
      </c>
      <c r="J429" s="39" t="s">
        <v>1946</v>
      </c>
      <c r="K429" s="12">
        <v>0.40425531914893614</v>
      </c>
      <c r="L429" s="39" t="s">
        <v>1915</v>
      </c>
      <c r="M429" s="12">
        <v>0.2127659574468085</v>
      </c>
      <c r="N429" s="39" t="s">
        <v>1923</v>
      </c>
      <c r="O429" s="12">
        <v>0.19148936170212766</v>
      </c>
      <c r="P429" s="39" t="s">
        <v>1751</v>
      </c>
      <c r="Q429" s="40">
        <v>0</v>
      </c>
    </row>
    <row r="430" spans="2:17" ht="12.75">
      <c r="B430" s="38" t="s">
        <v>2500</v>
      </c>
      <c r="C430" s="39" t="s">
        <v>1776</v>
      </c>
      <c r="D430" s="39" t="s">
        <v>1755</v>
      </c>
      <c r="E430" s="12">
        <v>0.5047619047619047</v>
      </c>
      <c r="F430" s="39" t="s">
        <v>1750</v>
      </c>
      <c r="G430" s="12">
        <v>0.49523809523809526</v>
      </c>
      <c r="H430" s="39" t="s">
        <v>1751</v>
      </c>
      <c r="I430" s="12">
        <v>0</v>
      </c>
      <c r="J430" s="39" t="s">
        <v>1751</v>
      </c>
      <c r="K430" s="12">
        <v>0</v>
      </c>
      <c r="L430" s="39" t="s">
        <v>1751</v>
      </c>
      <c r="M430" s="12">
        <v>0</v>
      </c>
      <c r="N430" s="39" t="s">
        <v>1751</v>
      </c>
      <c r="O430" s="12">
        <v>0</v>
      </c>
      <c r="P430" s="39" t="s">
        <v>1751</v>
      </c>
      <c r="Q430" s="40">
        <v>0</v>
      </c>
    </row>
    <row r="431" spans="2:17" ht="12.75">
      <c r="B431" s="38" t="s">
        <v>2501</v>
      </c>
      <c r="C431" s="39" t="s">
        <v>2037</v>
      </c>
      <c r="D431" s="39" t="s">
        <v>1894</v>
      </c>
      <c r="E431" s="12">
        <v>0.49473684210526314</v>
      </c>
      <c r="F431" s="39" t="s">
        <v>1794</v>
      </c>
      <c r="G431" s="12">
        <v>0.5052631578947369</v>
      </c>
      <c r="H431" s="39" t="s">
        <v>1751</v>
      </c>
      <c r="I431" s="12">
        <v>0</v>
      </c>
      <c r="J431" s="39" t="s">
        <v>1751</v>
      </c>
      <c r="K431" s="12">
        <v>0</v>
      </c>
      <c r="L431" s="39" t="s">
        <v>1751</v>
      </c>
      <c r="M431" s="12">
        <v>0</v>
      </c>
      <c r="N431" s="39" t="s">
        <v>1751</v>
      </c>
      <c r="O431" s="12">
        <v>0</v>
      </c>
      <c r="P431" s="39" t="s">
        <v>1751</v>
      </c>
      <c r="Q431" s="40">
        <v>0</v>
      </c>
    </row>
    <row r="432" spans="2:17" ht="12.75">
      <c r="B432" s="38" t="s">
        <v>2502</v>
      </c>
      <c r="C432" s="39" t="s">
        <v>2089</v>
      </c>
      <c r="D432" s="39" t="s">
        <v>1851</v>
      </c>
      <c r="E432" s="12">
        <v>0.5</v>
      </c>
      <c r="F432" s="39" t="s">
        <v>1851</v>
      </c>
      <c r="G432" s="12">
        <v>0.5</v>
      </c>
      <c r="H432" s="39" t="s">
        <v>1751</v>
      </c>
      <c r="I432" s="12">
        <v>0</v>
      </c>
      <c r="J432" s="39" t="s">
        <v>1751</v>
      </c>
      <c r="K432" s="12">
        <v>0</v>
      </c>
      <c r="L432" s="39" t="s">
        <v>1751</v>
      </c>
      <c r="M432" s="12">
        <v>0</v>
      </c>
      <c r="N432" s="39" t="s">
        <v>1751</v>
      </c>
      <c r="O432" s="12">
        <v>0</v>
      </c>
      <c r="P432" s="39" t="s">
        <v>1751</v>
      </c>
      <c r="Q432" s="40">
        <v>0</v>
      </c>
    </row>
    <row r="433" spans="2:17" ht="12.75">
      <c r="B433" s="38" t="s">
        <v>2503</v>
      </c>
      <c r="C433" s="39" t="s">
        <v>2504</v>
      </c>
      <c r="D433" s="39" t="s">
        <v>2505</v>
      </c>
      <c r="E433" s="12">
        <v>0.5121654501216545</v>
      </c>
      <c r="F433" s="39" t="s">
        <v>2334</v>
      </c>
      <c r="G433" s="12">
        <v>0.4878345498783455</v>
      </c>
      <c r="H433" s="39" t="s">
        <v>2506</v>
      </c>
      <c r="I433" s="12">
        <v>0.6301703163017032</v>
      </c>
      <c r="J433" s="39" t="s">
        <v>2507</v>
      </c>
      <c r="K433" s="12">
        <v>0.3029197080291971</v>
      </c>
      <c r="L433" s="39" t="s">
        <v>2200</v>
      </c>
      <c r="M433" s="12">
        <v>0.15328467153284672</v>
      </c>
      <c r="N433" s="39" t="s">
        <v>2389</v>
      </c>
      <c r="O433" s="12">
        <v>0.14963503649635038</v>
      </c>
      <c r="P433" s="39" t="s">
        <v>1751</v>
      </c>
      <c r="Q433" s="40">
        <v>0</v>
      </c>
    </row>
    <row r="434" spans="2:17" ht="12.75">
      <c r="B434" s="38" t="s">
        <v>2508</v>
      </c>
      <c r="C434" s="39" t="s">
        <v>1857</v>
      </c>
      <c r="D434" s="39" t="s">
        <v>2113</v>
      </c>
      <c r="E434" s="12">
        <v>0.5689655172413793</v>
      </c>
      <c r="F434" s="39" t="s">
        <v>1806</v>
      </c>
      <c r="G434" s="12">
        <v>0.43103448275862066</v>
      </c>
      <c r="H434" s="39" t="s">
        <v>2077</v>
      </c>
      <c r="I434" s="12">
        <v>0.7413793103448276</v>
      </c>
      <c r="J434" s="39" t="s">
        <v>1938</v>
      </c>
      <c r="K434" s="12">
        <v>0.3793103448275862</v>
      </c>
      <c r="L434" s="39" t="s">
        <v>1823</v>
      </c>
      <c r="M434" s="12">
        <v>0.20689655172413793</v>
      </c>
      <c r="N434" s="39" t="s">
        <v>1915</v>
      </c>
      <c r="O434" s="12">
        <v>0.1724137931034483</v>
      </c>
      <c r="P434" s="39" t="s">
        <v>1751</v>
      </c>
      <c r="Q434" s="40">
        <v>0</v>
      </c>
    </row>
    <row r="435" spans="2:17" ht="12.75">
      <c r="B435" s="38" t="s">
        <v>2509</v>
      </c>
      <c r="C435" s="39" t="s">
        <v>1857</v>
      </c>
      <c r="D435" s="39" t="s">
        <v>1914</v>
      </c>
      <c r="E435" s="12">
        <v>0.4482758620689655</v>
      </c>
      <c r="F435" s="39" t="s">
        <v>1804</v>
      </c>
      <c r="G435" s="12">
        <v>0.5517241379310345</v>
      </c>
      <c r="H435" s="39" t="s">
        <v>1937</v>
      </c>
      <c r="I435" s="12">
        <v>0.7931034482758621</v>
      </c>
      <c r="J435" s="39" t="s">
        <v>1807</v>
      </c>
      <c r="K435" s="12">
        <v>0.39655172413793105</v>
      </c>
      <c r="L435" s="39" t="s">
        <v>1905</v>
      </c>
      <c r="M435" s="12">
        <v>0.1896551724137931</v>
      </c>
      <c r="N435" s="39" t="s">
        <v>1823</v>
      </c>
      <c r="O435" s="12">
        <v>0.20689655172413793</v>
      </c>
      <c r="P435" s="39" t="s">
        <v>1751</v>
      </c>
      <c r="Q435" s="40">
        <v>0</v>
      </c>
    </row>
    <row r="436" spans="2:17" ht="12.75">
      <c r="B436" s="38" t="s">
        <v>2510</v>
      </c>
      <c r="C436" s="39" t="s">
        <v>2408</v>
      </c>
      <c r="D436" s="39" t="s">
        <v>2511</v>
      </c>
      <c r="E436" s="12">
        <v>0.5188470066518847</v>
      </c>
      <c r="F436" s="39" t="s">
        <v>2512</v>
      </c>
      <c r="G436" s="12">
        <v>0.4811529933481153</v>
      </c>
      <c r="H436" s="39" t="s">
        <v>2513</v>
      </c>
      <c r="I436" s="12">
        <v>0.8181818181818182</v>
      </c>
      <c r="J436" s="39" t="s">
        <v>2160</v>
      </c>
      <c r="K436" s="12">
        <v>0.4146341463414634</v>
      </c>
      <c r="L436" s="39" t="s">
        <v>2089</v>
      </c>
      <c r="M436" s="12">
        <v>0.19955654101995565</v>
      </c>
      <c r="N436" s="39" t="s">
        <v>1850</v>
      </c>
      <c r="O436" s="12">
        <v>0.21507760532150777</v>
      </c>
      <c r="P436" s="39" t="s">
        <v>1751</v>
      </c>
      <c r="Q436" s="40">
        <v>0</v>
      </c>
    </row>
    <row r="437" spans="2:17" ht="12.75">
      <c r="B437" s="38" t="s">
        <v>2514</v>
      </c>
      <c r="C437" s="39" t="s">
        <v>1875</v>
      </c>
      <c r="D437" s="39" t="s">
        <v>1957</v>
      </c>
      <c r="E437" s="12">
        <v>0.5</v>
      </c>
      <c r="F437" s="39" t="s">
        <v>1957</v>
      </c>
      <c r="G437" s="12">
        <v>0.5</v>
      </c>
      <c r="H437" s="39" t="s">
        <v>1806</v>
      </c>
      <c r="I437" s="12">
        <v>0.4166666666666667</v>
      </c>
      <c r="J437" s="39" t="s">
        <v>1800</v>
      </c>
      <c r="K437" s="12">
        <v>0.21666666666666667</v>
      </c>
      <c r="L437" s="39" t="s">
        <v>1769</v>
      </c>
      <c r="M437" s="12">
        <v>0.1</v>
      </c>
      <c r="N437" s="39" t="s">
        <v>1910</v>
      </c>
      <c r="O437" s="12">
        <v>0.11666666666666667</v>
      </c>
      <c r="P437" s="39" t="s">
        <v>1751</v>
      </c>
      <c r="Q437" s="40">
        <v>0</v>
      </c>
    </row>
    <row r="438" spans="2:17" ht="12.75">
      <c r="B438" s="38" t="s">
        <v>2515</v>
      </c>
      <c r="C438" s="39" t="s">
        <v>1797</v>
      </c>
      <c r="D438" s="39" t="s">
        <v>1946</v>
      </c>
      <c r="E438" s="12">
        <v>0.475</v>
      </c>
      <c r="F438" s="39" t="s">
        <v>1796</v>
      </c>
      <c r="G438" s="12">
        <v>0.525</v>
      </c>
      <c r="H438" s="39" t="s">
        <v>1758</v>
      </c>
      <c r="I438" s="12">
        <v>0.925</v>
      </c>
      <c r="J438" s="39" t="s">
        <v>1904</v>
      </c>
      <c r="K438" s="12">
        <v>0.35</v>
      </c>
      <c r="L438" s="39" t="s">
        <v>1910</v>
      </c>
      <c r="M438" s="12">
        <v>0.175</v>
      </c>
      <c r="N438" s="39" t="s">
        <v>1910</v>
      </c>
      <c r="O438" s="12">
        <v>0.175</v>
      </c>
      <c r="P438" s="39" t="s">
        <v>1751</v>
      </c>
      <c r="Q438" s="40">
        <v>0</v>
      </c>
    </row>
    <row r="439" spans="2:17" ht="12.75">
      <c r="B439" s="38" t="s">
        <v>2516</v>
      </c>
      <c r="C439" s="39" t="s">
        <v>2517</v>
      </c>
      <c r="D439" s="39" t="s">
        <v>2053</v>
      </c>
      <c r="E439" s="12">
        <v>0.49834983498349833</v>
      </c>
      <c r="F439" s="39" t="s">
        <v>2254</v>
      </c>
      <c r="G439" s="12">
        <v>0.5016501650165016</v>
      </c>
      <c r="H439" s="39" t="s">
        <v>2518</v>
      </c>
      <c r="I439" s="12">
        <v>0.8250825082508251</v>
      </c>
      <c r="J439" s="39" t="s">
        <v>2053</v>
      </c>
      <c r="K439" s="12">
        <v>0.49834983498349833</v>
      </c>
      <c r="L439" s="39" t="s">
        <v>2108</v>
      </c>
      <c r="M439" s="12">
        <v>0.23432343234323433</v>
      </c>
      <c r="N439" s="39" t="s">
        <v>1848</v>
      </c>
      <c r="O439" s="12">
        <v>0.264026402640264</v>
      </c>
      <c r="P439" s="39" t="s">
        <v>1751</v>
      </c>
      <c r="Q439" s="40">
        <v>0</v>
      </c>
    </row>
    <row r="440" spans="2:17" ht="12.75">
      <c r="B440" s="38" t="s">
        <v>2519</v>
      </c>
      <c r="C440" s="39" t="s">
        <v>2201</v>
      </c>
      <c r="D440" s="39" t="s">
        <v>2113</v>
      </c>
      <c r="E440" s="12">
        <v>0.44594594594594594</v>
      </c>
      <c r="F440" s="39" t="s">
        <v>1927</v>
      </c>
      <c r="G440" s="12">
        <v>0.5540540540540541</v>
      </c>
      <c r="H440" s="39" t="s">
        <v>1875</v>
      </c>
      <c r="I440" s="12">
        <v>0.8108108108108109</v>
      </c>
      <c r="J440" s="39" t="s">
        <v>1804</v>
      </c>
      <c r="K440" s="12">
        <v>0.43243243243243246</v>
      </c>
      <c r="L440" s="39" t="s">
        <v>1929</v>
      </c>
      <c r="M440" s="12">
        <v>0.22972972972972974</v>
      </c>
      <c r="N440" s="39" t="s">
        <v>1913</v>
      </c>
      <c r="O440" s="12">
        <v>0.20270270270270271</v>
      </c>
      <c r="P440" s="39" t="s">
        <v>1751</v>
      </c>
      <c r="Q440" s="40">
        <v>0</v>
      </c>
    </row>
    <row r="441" spans="2:17" ht="12.75">
      <c r="B441" s="38" t="s">
        <v>2520</v>
      </c>
      <c r="C441" s="39" t="s">
        <v>2521</v>
      </c>
      <c r="D441" s="39" t="s">
        <v>1773</v>
      </c>
      <c r="E441" s="12">
        <v>0.46886446886446886</v>
      </c>
      <c r="F441" s="39" t="s">
        <v>1883</v>
      </c>
      <c r="G441" s="12">
        <v>0.5311355311355311</v>
      </c>
      <c r="H441" s="39" t="s">
        <v>2522</v>
      </c>
      <c r="I441" s="12">
        <v>0.8278388278388278</v>
      </c>
      <c r="J441" s="39" t="s">
        <v>1888</v>
      </c>
      <c r="K441" s="12">
        <v>0.47619047619047616</v>
      </c>
      <c r="L441" s="39" t="s">
        <v>1857</v>
      </c>
      <c r="M441" s="12">
        <v>0.21245421245421245</v>
      </c>
      <c r="N441" s="39" t="s">
        <v>1936</v>
      </c>
      <c r="O441" s="12">
        <v>0.26373626373626374</v>
      </c>
      <c r="P441" s="39" t="s">
        <v>1751</v>
      </c>
      <c r="Q441" s="40">
        <v>0</v>
      </c>
    </row>
    <row r="442" spans="2:17" ht="12.75">
      <c r="B442" s="38" t="s">
        <v>2523</v>
      </c>
      <c r="C442" s="39" t="s">
        <v>2160</v>
      </c>
      <c r="D442" s="39" t="s">
        <v>1956</v>
      </c>
      <c r="E442" s="12">
        <v>0.5240641711229946</v>
      </c>
      <c r="F442" s="39" t="s">
        <v>1777</v>
      </c>
      <c r="G442" s="12">
        <v>0.47593582887700536</v>
      </c>
      <c r="H442" s="39" t="s">
        <v>2229</v>
      </c>
      <c r="I442" s="12">
        <v>0.8021390374331551</v>
      </c>
      <c r="J442" s="39" t="s">
        <v>1830</v>
      </c>
      <c r="K442" s="12">
        <v>0.42245989304812837</v>
      </c>
      <c r="L442" s="39" t="s">
        <v>1797</v>
      </c>
      <c r="M442" s="12">
        <v>0.21390374331550802</v>
      </c>
      <c r="N442" s="39" t="s">
        <v>1863</v>
      </c>
      <c r="O442" s="12">
        <v>0.20855614973262032</v>
      </c>
      <c r="P442" s="39" t="s">
        <v>1751</v>
      </c>
      <c r="Q442" s="40">
        <v>0</v>
      </c>
    </row>
    <row r="443" spans="2:17" ht="12.75">
      <c r="B443" s="38" t="s">
        <v>2524</v>
      </c>
      <c r="C443" s="39" t="s">
        <v>1949</v>
      </c>
      <c r="D443" s="39" t="s">
        <v>2077</v>
      </c>
      <c r="E443" s="12">
        <v>0.46236559139784944</v>
      </c>
      <c r="F443" s="39" t="s">
        <v>1955</v>
      </c>
      <c r="G443" s="12">
        <v>0.5376344086021505</v>
      </c>
      <c r="H443" s="39" t="s">
        <v>1805</v>
      </c>
      <c r="I443" s="12">
        <v>0.6666666666666666</v>
      </c>
      <c r="J443" s="39" t="s">
        <v>1758</v>
      </c>
      <c r="K443" s="12">
        <v>0.3978494623655914</v>
      </c>
      <c r="L443" s="39" t="s">
        <v>1929</v>
      </c>
      <c r="M443" s="12">
        <v>0.1827956989247312</v>
      </c>
      <c r="N443" s="39" t="s">
        <v>1944</v>
      </c>
      <c r="O443" s="12">
        <v>0.21505376344086022</v>
      </c>
      <c r="P443" s="39" t="s">
        <v>1751</v>
      </c>
      <c r="Q443" s="40">
        <v>0</v>
      </c>
    </row>
    <row r="444" spans="2:17" ht="12.75">
      <c r="B444" s="38" t="s">
        <v>2525</v>
      </c>
      <c r="C444" s="39" t="s">
        <v>1810</v>
      </c>
      <c r="D444" s="39" t="s">
        <v>1937</v>
      </c>
      <c r="E444" s="12">
        <v>0.5</v>
      </c>
      <c r="F444" s="39" t="s">
        <v>1937</v>
      </c>
      <c r="G444" s="12">
        <v>0.5</v>
      </c>
      <c r="H444" s="39" t="s">
        <v>1804</v>
      </c>
      <c r="I444" s="12">
        <v>0.34782608695652173</v>
      </c>
      <c r="J444" s="39" t="s">
        <v>1921</v>
      </c>
      <c r="K444" s="12">
        <v>0.2608695652173913</v>
      </c>
      <c r="L444" s="39" t="s">
        <v>1905</v>
      </c>
      <c r="M444" s="12">
        <v>0.11956521739130435</v>
      </c>
      <c r="N444" s="39" t="s">
        <v>1800</v>
      </c>
      <c r="O444" s="12">
        <v>0.14130434782608695</v>
      </c>
      <c r="P444" s="39" t="s">
        <v>1751</v>
      </c>
      <c r="Q444" s="40">
        <v>0</v>
      </c>
    </row>
    <row r="445" spans="2:17" ht="12.75">
      <c r="B445" s="38" t="s">
        <v>2526</v>
      </c>
      <c r="C445" s="39" t="s">
        <v>1859</v>
      </c>
      <c r="D445" s="39" t="s">
        <v>1927</v>
      </c>
      <c r="E445" s="12">
        <v>0.5061728395061729</v>
      </c>
      <c r="F445" s="39" t="s">
        <v>1797</v>
      </c>
      <c r="G445" s="12">
        <v>0.49382716049382713</v>
      </c>
      <c r="H445" s="39" t="s">
        <v>2111</v>
      </c>
      <c r="I445" s="12">
        <v>0.8148148148148148</v>
      </c>
      <c r="J445" s="39" t="s">
        <v>1990</v>
      </c>
      <c r="K445" s="12">
        <v>0.41975308641975306</v>
      </c>
      <c r="L445" s="39" t="s">
        <v>1913</v>
      </c>
      <c r="M445" s="12">
        <v>0.18518518518518517</v>
      </c>
      <c r="N445" s="39" t="s">
        <v>1946</v>
      </c>
      <c r="O445" s="12">
        <v>0.2345679012345679</v>
      </c>
      <c r="P445" s="39" t="s">
        <v>1751</v>
      </c>
      <c r="Q445" s="40">
        <v>0</v>
      </c>
    </row>
    <row r="446" spans="2:17" ht="12.75">
      <c r="B446" s="38" t="s">
        <v>1808</v>
      </c>
      <c r="C446" s="39" t="s">
        <v>2299</v>
      </c>
      <c r="D446" s="39" t="s">
        <v>1954</v>
      </c>
      <c r="E446" s="12">
        <v>0.48660714285714285</v>
      </c>
      <c r="F446" s="39" t="s">
        <v>2135</v>
      </c>
      <c r="G446" s="12">
        <v>0.5133928571428571</v>
      </c>
      <c r="H446" s="39" t="s">
        <v>1920</v>
      </c>
      <c r="I446" s="12">
        <v>0.26339285714285715</v>
      </c>
      <c r="J446" s="39" t="s">
        <v>1804</v>
      </c>
      <c r="K446" s="12">
        <v>0.14285714285714285</v>
      </c>
      <c r="L446" s="39" t="s">
        <v>1913</v>
      </c>
      <c r="M446" s="12">
        <v>0.06696428571428571</v>
      </c>
      <c r="N446" s="39" t="s">
        <v>1929</v>
      </c>
      <c r="O446" s="12">
        <v>0.07589285714285714</v>
      </c>
      <c r="P446" s="39" t="s">
        <v>1751</v>
      </c>
      <c r="Q446" s="40">
        <v>0</v>
      </c>
    </row>
    <row r="447" spans="2:17" ht="12.75">
      <c r="B447" s="38" t="s">
        <v>2527</v>
      </c>
      <c r="C447" s="39" t="s">
        <v>1862</v>
      </c>
      <c r="D447" s="39" t="s">
        <v>1800</v>
      </c>
      <c r="E447" s="12">
        <v>0.34210526315789475</v>
      </c>
      <c r="F447" s="39" t="s">
        <v>1806</v>
      </c>
      <c r="G447" s="12">
        <v>0.6578947368421053</v>
      </c>
      <c r="H447" s="39" t="s">
        <v>1990</v>
      </c>
      <c r="I447" s="12">
        <v>0.8947368421052632</v>
      </c>
      <c r="J447" s="39" t="s">
        <v>1944</v>
      </c>
      <c r="K447" s="12">
        <v>0.5263157894736842</v>
      </c>
      <c r="L447" s="39" t="s">
        <v>1792</v>
      </c>
      <c r="M447" s="12">
        <v>0.21052631578947367</v>
      </c>
      <c r="N447" s="39" t="s">
        <v>1823</v>
      </c>
      <c r="O447" s="12">
        <v>0.3157894736842105</v>
      </c>
      <c r="P447" s="39" t="s">
        <v>1751</v>
      </c>
      <c r="Q447" s="40">
        <v>0</v>
      </c>
    </row>
    <row r="448" spans="2:17" ht="12.75">
      <c r="B448" s="38" t="s">
        <v>2528</v>
      </c>
      <c r="C448" s="39" t="s">
        <v>2054</v>
      </c>
      <c r="D448" s="39" t="s">
        <v>1936</v>
      </c>
      <c r="E448" s="12">
        <v>0.5806451612903226</v>
      </c>
      <c r="F448" s="39" t="s">
        <v>1750</v>
      </c>
      <c r="G448" s="12">
        <v>0.41935483870967744</v>
      </c>
      <c r="H448" s="39" t="s">
        <v>2216</v>
      </c>
      <c r="I448" s="12">
        <v>0.8306451612903226</v>
      </c>
      <c r="J448" s="39" t="s">
        <v>1868</v>
      </c>
      <c r="K448" s="12">
        <v>0.43548387096774194</v>
      </c>
      <c r="L448" s="39" t="s">
        <v>1798</v>
      </c>
      <c r="M448" s="12">
        <v>0.23387096774193547</v>
      </c>
      <c r="N448" s="39" t="s">
        <v>1806</v>
      </c>
      <c r="O448" s="12">
        <v>0.20161290322580644</v>
      </c>
      <c r="P448" s="39" t="s">
        <v>1751</v>
      </c>
      <c r="Q448" s="40">
        <v>0</v>
      </c>
    </row>
    <row r="449" spans="2:17" ht="12.75">
      <c r="B449" s="38" t="s">
        <v>2529</v>
      </c>
      <c r="C449" s="39" t="s">
        <v>2217</v>
      </c>
      <c r="D449" s="39" t="s">
        <v>1913</v>
      </c>
      <c r="E449" s="12">
        <v>0.29411764705882354</v>
      </c>
      <c r="F449" s="39" t="s">
        <v>2109</v>
      </c>
      <c r="G449" s="12">
        <v>0.7058823529411765</v>
      </c>
      <c r="H449" s="39" t="s">
        <v>1863</v>
      </c>
      <c r="I449" s="12">
        <v>0.7647058823529411</v>
      </c>
      <c r="J449" s="39" t="s">
        <v>1796</v>
      </c>
      <c r="K449" s="12">
        <v>0.4117647058823529</v>
      </c>
      <c r="L449" s="39" t="s">
        <v>1910</v>
      </c>
      <c r="M449" s="12">
        <v>0.13725490196078433</v>
      </c>
      <c r="N449" s="39" t="s">
        <v>1904</v>
      </c>
      <c r="O449" s="12">
        <v>0.27450980392156865</v>
      </c>
      <c r="P449" s="39" t="s">
        <v>1751</v>
      </c>
      <c r="Q449" s="40">
        <v>0</v>
      </c>
    </row>
    <row r="450" spans="2:17" ht="12.75">
      <c r="B450" s="38" t="s">
        <v>2530</v>
      </c>
      <c r="C450" s="39" t="s">
        <v>2037</v>
      </c>
      <c r="D450" s="39" t="s">
        <v>1794</v>
      </c>
      <c r="E450" s="12">
        <v>0.5052631578947369</v>
      </c>
      <c r="F450" s="39" t="s">
        <v>1894</v>
      </c>
      <c r="G450" s="12">
        <v>0.49473684210526314</v>
      </c>
      <c r="H450" s="39" t="s">
        <v>1751</v>
      </c>
      <c r="I450" s="12">
        <v>0</v>
      </c>
      <c r="J450" s="39" t="s">
        <v>1751</v>
      </c>
      <c r="K450" s="12">
        <v>0</v>
      </c>
      <c r="L450" s="39" t="s">
        <v>1751</v>
      </c>
      <c r="M450" s="12">
        <v>0</v>
      </c>
      <c r="N450" s="39" t="s">
        <v>1751</v>
      </c>
      <c r="O450" s="12">
        <v>0</v>
      </c>
      <c r="P450" s="39" t="s">
        <v>1751</v>
      </c>
      <c r="Q450" s="40">
        <v>0</v>
      </c>
    </row>
    <row r="451" spans="2:17" ht="12.75">
      <c r="B451" s="38" t="s">
        <v>2531</v>
      </c>
      <c r="C451" s="39" t="s">
        <v>1883</v>
      </c>
      <c r="D451" s="39" t="s">
        <v>2108</v>
      </c>
      <c r="E451" s="12">
        <v>0.4896551724137931</v>
      </c>
      <c r="F451" s="39" t="s">
        <v>2201</v>
      </c>
      <c r="G451" s="12">
        <v>0.5103448275862069</v>
      </c>
      <c r="H451" s="39" t="s">
        <v>1919</v>
      </c>
      <c r="I451" s="12">
        <v>0.7172413793103448</v>
      </c>
      <c r="J451" s="39" t="s">
        <v>2217</v>
      </c>
      <c r="K451" s="12">
        <v>0.35172413793103446</v>
      </c>
      <c r="L451" s="39" t="s">
        <v>1795</v>
      </c>
      <c r="M451" s="12">
        <v>0.18620689655172415</v>
      </c>
      <c r="N451" s="39" t="s">
        <v>1921</v>
      </c>
      <c r="O451" s="12">
        <v>0.16551724137931034</v>
      </c>
      <c r="P451" s="39" t="s">
        <v>1751</v>
      </c>
      <c r="Q451" s="40">
        <v>0</v>
      </c>
    </row>
    <row r="452" spans="2:17" ht="12.75">
      <c r="B452" s="38" t="s">
        <v>2532</v>
      </c>
      <c r="C452" s="39" t="s">
        <v>2139</v>
      </c>
      <c r="D452" s="39" t="s">
        <v>2113</v>
      </c>
      <c r="E452" s="12">
        <v>0.5409836065573771</v>
      </c>
      <c r="F452" s="39" t="s">
        <v>1912</v>
      </c>
      <c r="G452" s="12">
        <v>0.45901639344262296</v>
      </c>
      <c r="H452" s="39" t="s">
        <v>1863</v>
      </c>
      <c r="I452" s="12">
        <v>0.639344262295082</v>
      </c>
      <c r="J452" s="39" t="s">
        <v>1796</v>
      </c>
      <c r="K452" s="12">
        <v>0.3442622950819672</v>
      </c>
      <c r="L452" s="39" t="s">
        <v>1915</v>
      </c>
      <c r="M452" s="12">
        <v>0.16393442622950818</v>
      </c>
      <c r="N452" s="39" t="s">
        <v>1905</v>
      </c>
      <c r="O452" s="12">
        <v>0.18032786885245902</v>
      </c>
      <c r="P452" s="39" t="s">
        <v>1751</v>
      </c>
      <c r="Q452" s="40">
        <v>0</v>
      </c>
    </row>
    <row r="453" spans="2:17" ht="12.75">
      <c r="B453" s="38" t="s">
        <v>2444</v>
      </c>
      <c r="C453" s="39" t="s">
        <v>1917</v>
      </c>
      <c r="D453" s="39" t="s">
        <v>1755</v>
      </c>
      <c r="E453" s="12">
        <v>0.4649122807017544</v>
      </c>
      <c r="F453" s="39" t="s">
        <v>2139</v>
      </c>
      <c r="G453" s="12">
        <v>0.5350877192982456</v>
      </c>
      <c r="H453" s="39" t="s">
        <v>2037</v>
      </c>
      <c r="I453" s="12">
        <v>0.8333333333333334</v>
      </c>
      <c r="J453" s="39" t="s">
        <v>1794</v>
      </c>
      <c r="K453" s="12">
        <v>0.42105263157894735</v>
      </c>
      <c r="L453" s="39" t="s">
        <v>1921</v>
      </c>
      <c r="M453" s="12">
        <v>0.21052631578947367</v>
      </c>
      <c r="N453" s="39" t="s">
        <v>1921</v>
      </c>
      <c r="O453" s="12">
        <v>0.21052631578947367</v>
      </c>
      <c r="P453" s="39" t="s">
        <v>1751</v>
      </c>
      <c r="Q453" s="40">
        <v>0</v>
      </c>
    </row>
    <row r="454" spans="2:17" ht="12.75">
      <c r="B454" s="38" t="s">
        <v>2533</v>
      </c>
      <c r="C454" s="39" t="s">
        <v>2271</v>
      </c>
      <c r="D454" s="39" t="s">
        <v>1862</v>
      </c>
      <c r="E454" s="12">
        <v>0.5066666666666667</v>
      </c>
      <c r="F454" s="39" t="s">
        <v>1758</v>
      </c>
      <c r="G454" s="12">
        <v>0.49333333333333335</v>
      </c>
      <c r="H454" s="39" t="s">
        <v>1757</v>
      </c>
      <c r="I454" s="12">
        <v>0.9066666666666666</v>
      </c>
      <c r="J454" s="39" t="s">
        <v>1862</v>
      </c>
      <c r="K454" s="12">
        <v>0.5066666666666667</v>
      </c>
      <c r="L454" s="39" t="s">
        <v>1929</v>
      </c>
      <c r="M454" s="12">
        <v>0.22666666666666666</v>
      </c>
      <c r="N454" s="39" t="s">
        <v>1796</v>
      </c>
      <c r="O454" s="12">
        <v>0.28</v>
      </c>
      <c r="P454" s="39" t="s">
        <v>1751</v>
      </c>
      <c r="Q454" s="40">
        <v>0</v>
      </c>
    </row>
    <row r="455" spans="2:17" ht="12.75">
      <c r="B455" s="38" t="s">
        <v>2534</v>
      </c>
      <c r="C455" s="39" t="s">
        <v>1871</v>
      </c>
      <c r="D455" s="39" t="s">
        <v>1755</v>
      </c>
      <c r="E455" s="12">
        <v>0.4818181818181818</v>
      </c>
      <c r="F455" s="39" t="s">
        <v>1876</v>
      </c>
      <c r="G455" s="12">
        <v>0.5181818181818182</v>
      </c>
      <c r="H455" s="39" t="s">
        <v>2090</v>
      </c>
      <c r="I455" s="12">
        <v>0.7909090909090909</v>
      </c>
      <c r="J455" s="39" t="s">
        <v>1755</v>
      </c>
      <c r="K455" s="12">
        <v>0.4818181818181818</v>
      </c>
      <c r="L455" s="39" t="s">
        <v>1796</v>
      </c>
      <c r="M455" s="12">
        <v>0.19090909090909092</v>
      </c>
      <c r="N455" s="39" t="s">
        <v>1804</v>
      </c>
      <c r="O455" s="12">
        <v>0.2909090909090909</v>
      </c>
      <c r="P455" s="39" t="s">
        <v>1751</v>
      </c>
      <c r="Q455" s="40">
        <v>0</v>
      </c>
    </row>
    <row r="456" spans="2:17" ht="12.75">
      <c r="B456" s="38" t="s">
        <v>2535</v>
      </c>
      <c r="C456" s="39" t="s">
        <v>1756</v>
      </c>
      <c r="D456" s="39" t="s">
        <v>2175</v>
      </c>
      <c r="E456" s="12">
        <v>0.4954954954954955</v>
      </c>
      <c r="F456" s="39" t="s">
        <v>1918</v>
      </c>
      <c r="G456" s="12">
        <v>0.5045045045045045</v>
      </c>
      <c r="H456" s="39" t="s">
        <v>1956</v>
      </c>
      <c r="I456" s="12">
        <v>0.8828828828828829</v>
      </c>
      <c r="J456" s="39" t="s">
        <v>1755</v>
      </c>
      <c r="K456" s="12">
        <v>0.4774774774774775</v>
      </c>
      <c r="L456" s="39" t="s">
        <v>1806</v>
      </c>
      <c r="M456" s="12">
        <v>0.22522522522522523</v>
      </c>
      <c r="N456" s="39" t="s">
        <v>1912</v>
      </c>
      <c r="O456" s="12">
        <v>0.25225225225225223</v>
      </c>
      <c r="P456" s="39" t="s">
        <v>1751</v>
      </c>
      <c r="Q456" s="40">
        <v>0</v>
      </c>
    </row>
    <row r="457" spans="2:17" ht="12.75">
      <c r="B457" s="38" t="s">
        <v>2536</v>
      </c>
      <c r="C457" s="39" t="s">
        <v>1757</v>
      </c>
      <c r="D457" s="39" t="s">
        <v>1990</v>
      </c>
      <c r="E457" s="12">
        <v>0.5</v>
      </c>
      <c r="F457" s="39" t="s">
        <v>1990</v>
      </c>
      <c r="G457" s="12">
        <v>0.5</v>
      </c>
      <c r="H457" s="39" t="s">
        <v>1876</v>
      </c>
      <c r="I457" s="12">
        <v>0.8382352941176471</v>
      </c>
      <c r="J457" s="39" t="s">
        <v>1957</v>
      </c>
      <c r="K457" s="12">
        <v>0.4411764705882353</v>
      </c>
      <c r="L457" s="39" t="s">
        <v>1799</v>
      </c>
      <c r="M457" s="12">
        <v>0.23529411764705882</v>
      </c>
      <c r="N457" s="39" t="s">
        <v>1904</v>
      </c>
      <c r="O457" s="12">
        <v>0.20588235294117646</v>
      </c>
      <c r="P457" s="39" t="s">
        <v>1751</v>
      </c>
      <c r="Q457" s="40">
        <v>0</v>
      </c>
    </row>
    <row r="458" spans="2:17" ht="12.75">
      <c r="B458" s="38" t="s">
        <v>2537</v>
      </c>
      <c r="C458" s="39" t="s">
        <v>1912</v>
      </c>
      <c r="D458" s="39" t="s">
        <v>1823</v>
      </c>
      <c r="E458" s="12">
        <v>0.42857142857142855</v>
      </c>
      <c r="F458" s="39" t="s">
        <v>1799</v>
      </c>
      <c r="G458" s="12">
        <v>0.5714285714285714</v>
      </c>
      <c r="H458" s="39" t="s">
        <v>1796</v>
      </c>
      <c r="I458" s="12">
        <v>0.75</v>
      </c>
      <c r="J458" s="39" t="s">
        <v>1915</v>
      </c>
      <c r="K458" s="12">
        <v>0.35714285714285715</v>
      </c>
      <c r="L458" s="39" t="s">
        <v>1742</v>
      </c>
      <c r="M458" s="12">
        <v>0.10714285714285714</v>
      </c>
      <c r="N458" s="39" t="s">
        <v>1910</v>
      </c>
      <c r="O458" s="12">
        <v>0.25</v>
      </c>
      <c r="P458" s="39" t="s">
        <v>1751</v>
      </c>
      <c r="Q458" s="40">
        <v>0</v>
      </c>
    </row>
    <row r="459" spans="2:17" ht="12.75">
      <c r="B459" s="38" t="s">
        <v>2538</v>
      </c>
      <c r="C459" s="39" t="s">
        <v>2089</v>
      </c>
      <c r="D459" s="39" t="s">
        <v>1927</v>
      </c>
      <c r="E459" s="12">
        <v>0.45555555555555555</v>
      </c>
      <c r="F459" s="39" t="s">
        <v>1749</v>
      </c>
      <c r="G459" s="12">
        <v>0.5444444444444444</v>
      </c>
      <c r="H459" s="39" t="s">
        <v>2271</v>
      </c>
      <c r="I459" s="12">
        <v>0.8333333333333334</v>
      </c>
      <c r="J459" s="39" t="s">
        <v>1926</v>
      </c>
      <c r="K459" s="12">
        <v>0.4666666666666667</v>
      </c>
      <c r="L459" s="39" t="s">
        <v>1944</v>
      </c>
      <c r="M459" s="12">
        <v>0.2222222222222222</v>
      </c>
      <c r="N459" s="39" t="s">
        <v>1938</v>
      </c>
      <c r="O459" s="12">
        <v>0.24444444444444444</v>
      </c>
      <c r="P459" s="39" t="s">
        <v>1751</v>
      </c>
      <c r="Q459" s="40">
        <v>0</v>
      </c>
    </row>
    <row r="460" spans="2:17" ht="12.75">
      <c r="B460" s="38" t="s">
        <v>2539</v>
      </c>
      <c r="C460" s="39" t="s">
        <v>1851</v>
      </c>
      <c r="D460" s="39" t="s">
        <v>1807</v>
      </c>
      <c r="E460" s="12">
        <v>0.5111111111111111</v>
      </c>
      <c r="F460" s="39" t="s">
        <v>1938</v>
      </c>
      <c r="G460" s="12">
        <v>0.4888888888888889</v>
      </c>
      <c r="H460" s="39" t="s">
        <v>1751</v>
      </c>
      <c r="I460" s="12">
        <v>0</v>
      </c>
      <c r="J460" s="39" t="s">
        <v>1751</v>
      </c>
      <c r="K460" s="12">
        <v>0</v>
      </c>
      <c r="L460" s="39" t="s">
        <v>1751</v>
      </c>
      <c r="M460" s="12">
        <v>0</v>
      </c>
      <c r="N460" s="39" t="s">
        <v>1751</v>
      </c>
      <c r="O460" s="12">
        <v>0</v>
      </c>
      <c r="P460" s="39" t="s">
        <v>1751</v>
      </c>
      <c r="Q460" s="40">
        <v>0</v>
      </c>
    </row>
    <row r="461" spans="2:17" ht="12.75">
      <c r="B461" s="38" t="s">
        <v>2540</v>
      </c>
      <c r="C461" s="39" t="s">
        <v>1866</v>
      </c>
      <c r="D461" s="39" t="s">
        <v>1868</v>
      </c>
      <c r="E461" s="12">
        <v>0.453781512605042</v>
      </c>
      <c r="F461" s="39" t="s">
        <v>1754</v>
      </c>
      <c r="G461" s="12">
        <v>0.5462184873949579</v>
      </c>
      <c r="H461" s="39" t="s">
        <v>1810</v>
      </c>
      <c r="I461" s="12">
        <v>0.773109243697479</v>
      </c>
      <c r="J461" s="39" t="s">
        <v>1876</v>
      </c>
      <c r="K461" s="12">
        <v>0.4789915966386555</v>
      </c>
      <c r="L461" s="39" t="s">
        <v>1912</v>
      </c>
      <c r="M461" s="12">
        <v>0.23529411764705882</v>
      </c>
      <c r="N461" s="39" t="s">
        <v>1798</v>
      </c>
      <c r="O461" s="12">
        <v>0.24369747899159663</v>
      </c>
      <c r="P461" s="39" t="s">
        <v>1751</v>
      </c>
      <c r="Q461" s="40">
        <v>0</v>
      </c>
    </row>
    <row r="462" spans="2:17" ht="12.75">
      <c r="B462" s="38" t="s">
        <v>2541</v>
      </c>
      <c r="C462" s="39" t="s">
        <v>2090</v>
      </c>
      <c r="D462" s="39" t="s">
        <v>1794</v>
      </c>
      <c r="E462" s="12">
        <v>0.5517241379310345</v>
      </c>
      <c r="F462" s="39" t="s">
        <v>1863</v>
      </c>
      <c r="G462" s="12">
        <v>0.4482758620689655</v>
      </c>
      <c r="H462" s="39" t="s">
        <v>1746</v>
      </c>
      <c r="I462" s="12">
        <v>0.8735632183908046</v>
      </c>
      <c r="J462" s="39" t="s">
        <v>1758</v>
      </c>
      <c r="K462" s="12">
        <v>0.42528735632183906</v>
      </c>
      <c r="L462" s="39" t="s">
        <v>1946</v>
      </c>
      <c r="M462" s="12">
        <v>0.21839080459770116</v>
      </c>
      <c r="N462" s="39" t="s">
        <v>1891</v>
      </c>
      <c r="O462" s="12">
        <v>0.20689655172413793</v>
      </c>
      <c r="P462" s="39" t="s">
        <v>1751</v>
      </c>
      <c r="Q462" s="40">
        <v>0</v>
      </c>
    </row>
    <row r="463" spans="2:17" ht="12.75">
      <c r="B463" s="38" t="s">
        <v>2542</v>
      </c>
      <c r="C463" s="39" t="s">
        <v>2037</v>
      </c>
      <c r="D463" s="39" t="s">
        <v>1794</v>
      </c>
      <c r="E463" s="12">
        <v>0.5052631578947369</v>
      </c>
      <c r="F463" s="39" t="s">
        <v>1894</v>
      </c>
      <c r="G463" s="12">
        <v>0.49473684210526314</v>
      </c>
      <c r="H463" s="39" t="s">
        <v>1751</v>
      </c>
      <c r="I463" s="12">
        <v>0</v>
      </c>
      <c r="J463" s="39" t="s">
        <v>1751</v>
      </c>
      <c r="K463" s="12">
        <v>0</v>
      </c>
      <c r="L463" s="39" t="s">
        <v>1751</v>
      </c>
      <c r="M463" s="12">
        <v>0</v>
      </c>
      <c r="N463" s="39" t="s">
        <v>1751</v>
      </c>
      <c r="O463" s="12">
        <v>0</v>
      </c>
      <c r="P463" s="39" t="s">
        <v>1751</v>
      </c>
      <c r="Q463" s="40">
        <v>0</v>
      </c>
    </row>
    <row r="464" spans="2:17" ht="12.75">
      <c r="B464" s="38" t="s">
        <v>2543</v>
      </c>
      <c r="C464" s="39" t="s">
        <v>2242</v>
      </c>
      <c r="D464" s="39" t="s">
        <v>1862</v>
      </c>
      <c r="E464" s="12">
        <v>0.4470588235294118</v>
      </c>
      <c r="F464" s="39" t="s">
        <v>1894</v>
      </c>
      <c r="G464" s="12">
        <v>0.5529411764705883</v>
      </c>
      <c r="H464" s="39" t="s">
        <v>1757</v>
      </c>
      <c r="I464" s="12">
        <v>0.8</v>
      </c>
      <c r="J464" s="39" t="s">
        <v>1804</v>
      </c>
      <c r="K464" s="12">
        <v>0.3764705882352941</v>
      </c>
      <c r="L464" s="39" t="s">
        <v>1904</v>
      </c>
      <c r="M464" s="12">
        <v>0.16470588235294117</v>
      </c>
      <c r="N464" s="39" t="s">
        <v>1891</v>
      </c>
      <c r="O464" s="12">
        <v>0.21176470588235294</v>
      </c>
      <c r="P464" s="39" t="s">
        <v>1751</v>
      </c>
      <c r="Q464" s="40">
        <v>0</v>
      </c>
    </row>
    <row r="465" spans="2:17" ht="12.75">
      <c r="B465" s="38" t="s">
        <v>2544</v>
      </c>
      <c r="C465" s="39" t="s">
        <v>1803</v>
      </c>
      <c r="D465" s="39" t="s">
        <v>1799</v>
      </c>
      <c r="E465" s="12">
        <v>0.45714285714285713</v>
      </c>
      <c r="F465" s="39" t="s">
        <v>1946</v>
      </c>
      <c r="G465" s="12">
        <v>0.5428571428571428</v>
      </c>
      <c r="H465" s="39" t="s">
        <v>1904</v>
      </c>
      <c r="I465" s="12">
        <v>0.4</v>
      </c>
      <c r="J465" s="39" t="s">
        <v>1906</v>
      </c>
      <c r="K465" s="12">
        <v>0.14285714285714285</v>
      </c>
      <c r="L465" s="39" t="s">
        <v>1742</v>
      </c>
      <c r="M465" s="12">
        <v>0.08571428571428572</v>
      </c>
      <c r="N465" s="39" t="s">
        <v>1760</v>
      </c>
      <c r="O465" s="12">
        <v>0.05714285714285714</v>
      </c>
      <c r="P465" s="39" t="s">
        <v>1751</v>
      </c>
      <c r="Q465" s="40">
        <v>0</v>
      </c>
    </row>
    <row r="466" spans="2:17" ht="12.75">
      <c r="B466" s="38" t="s">
        <v>2545</v>
      </c>
      <c r="C466" s="39" t="s">
        <v>2162</v>
      </c>
      <c r="D466" s="39" t="s">
        <v>2217</v>
      </c>
      <c r="E466" s="12">
        <v>0.51</v>
      </c>
      <c r="F466" s="39" t="s">
        <v>1749</v>
      </c>
      <c r="G466" s="12">
        <v>0.49</v>
      </c>
      <c r="H466" s="39" t="s">
        <v>2108</v>
      </c>
      <c r="I466" s="12">
        <v>0.71</v>
      </c>
      <c r="J466" s="39" t="s">
        <v>1863</v>
      </c>
      <c r="K466" s="12">
        <v>0.39</v>
      </c>
      <c r="L466" s="39" t="s">
        <v>1944</v>
      </c>
      <c r="M466" s="12">
        <v>0.2</v>
      </c>
      <c r="N466" s="39" t="s">
        <v>1946</v>
      </c>
      <c r="O466" s="12">
        <v>0.19</v>
      </c>
      <c r="P466" s="39" t="s">
        <v>1751</v>
      </c>
      <c r="Q466" s="40">
        <v>0</v>
      </c>
    </row>
    <row r="467" spans="2:17" ht="12.75">
      <c r="B467" s="38" t="s">
        <v>2546</v>
      </c>
      <c r="C467" s="39" t="s">
        <v>2037</v>
      </c>
      <c r="D467" s="39" t="s">
        <v>1755</v>
      </c>
      <c r="E467" s="12">
        <v>0.5578947368421052</v>
      </c>
      <c r="F467" s="39" t="s">
        <v>1926</v>
      </c>
      <c r="G467" s="12">
        <v>0.4421052631578947</v>
      </c>
      <c r="H467" s="39" t="s">
        <v>2108</v>
      </c>
      <c r="I467" s="12">
        <v>0.7473684210526316</v>
      </c>
      <c r="J467" s="39" t="s">
        <v>1890</v>
      </c>
      <c r="K467" s="12">
        <v>0.4631578947368421</v>
      </c>
      <c r="L467" s="39" t="s">
        <v>1807</v>
      </c>
      <c r="M467" s="12">
        <v>0.24210526315789474</v>
      </c>
      <c r="N467" s="39" t="s">
        <v>1796</v>
      </c>
      <c r="O467" s="12">
        <v>0.22105263157894736</v>
      </c>
      <c r="P467" s="39" t="s">
        <v>1751</v>
      </c>
      <c r="Q467" s="40">
        <v>0</v>
      </c>
    </row>
    <row r="468" spans="2:17" ht="12.75">
      <c r="B468" s="38" t="s">
        <v>2547</v>
      </c>
      <c r="C468" s="39" t="s">
        <v>1756</v>
      </c>
      <c r="D468" s="39" t="s">
        <v>1750</v>
      </c>
      <c r="E468" s="12">
        <v>0.46846846846846846</v>
      </c>
      <c r="F468" s="39" t="s">
        <v>1920</v>
      </c>
      <c r="G468" s="12">
        <v>0.5315315315315315</v>
      </c>
      <c r="H468" s="39" t="s">
        <v>1811</v>
      </c>
      <c r="I468" s="12">
        <v>0.7567567567567568</v>
      </c>
      <c r="J468" s="39" t="s">
        <v>1749</v>
      </c>
      <c r="K468" s="12">
        <v>0.44144144144144143</v>
      </c>
      <c r="L468" s="39" t="s">
        <v>1914</v>
      </c>
      <c r="M468" s="12">
        <v>0.23423423423423423</v>
      </c>
      <c r="N468" s="39" t="s">
        <v>1807</v>
      </c>
      <c r="O468" s="12">
        <v>0.2072072072072072</v>
      </c>
      <c r="P468" s="39" t="s">
        <v>1751</v>
      </c>
      <c r="Q468" s="40">
        <v>0</v>
      </c>
    </row>
    <row r="469" spans="2:17" ht="12.75">
      <c r="B469" s="38" t="s">
        <v>2548</v>
      </c>
      <c r="C469" s="39" t="s">
        <v>2305</v>
      </c>
      <c r="D469" s="39" t="s">
        <v>2290</v>
      </c>
      <c r="E469" s="12">
        <v>0.5076923076923077</v>
      </c>
      <c r="F469" s="39" t="s">
        <v>1889</v>
      </c>
      <c r="G469" s="12">
        <v>0.49230769230769234</v>
      </c>
      <c r="H469" s="39" t="s">
        <v>2164</v>
      </c>
      <c r="I469" s="12">
        <v>0.717948717948718</v>
      </c>
      <c r="J469" s="39" t="s">
        <v>1920</v>
      </c>
      <c r="K469" s="12">
        <v>0.30256410256410254</v>
      </c>
      <c r="L469" s="39" t="s">
        <v>1912</v>
      </c>
      <c r="M469" s="12">
        <v>0.14358974358974358</v>
      </c>
      <c r="N469" s="39" t="s">
        <v>1759</v>
      </c>
      <c r="O469" s="12">
        <v>0.15897435897435896</v>
      </c>
      <c r="P469" s="39" t="s">
        <v>1751</v>
      </c>
      <c r="Q469" s="40">
        <v>0</v>
      </c>
    </row>
    <row r="470" spans="2:17" ht="12.75">
      <c r="B470" s="38" t="s">
        <v>2549</v>
      </c>
      <c r="C470" s="39" t="s">
        <v>1955</v>
      </c>
      <c r="D470" s="39" t="s">
        <v>1806</v>
      </c>
      <c r="E470" s="12">
        <v>0.5</v>
      </c>
      <c r="F470" s="39" t="s">
        <v>1806</v>
      </c>
      <c r="G470" s="12">
        <v>0.5</v>
      </c>
      <c r="H470" s="39" t="s">
        <v>1751</v>
      </c>
      <c r="I470" s="12">
        <v>0</v>
      </c>
      <c r="J470" s="39" t="s">
        <v>1751</v>
      </c>
      <c r="K470" s="12">
        <v>0</v>
      </c>
      <c r="L470" s="39" t="s">
        <v>1751</v>
      </c>
      <c r="M470" s="12">
        <v>0</v>
      </c>
      <c r="N470" s="39" t="s">
        <v>1751</v>
      </c>
      <c r="O470" s="12">
        <v>0</v>
      </c>
      <c r="P470" s="39" t="s">
        <v>1751</v>
      </c>
      <c r="Q470" s="40">
        <v>0</v>
      </c>
    </row>
    <row r="471" spans="2:17" ht="12.75">
      <c r="B471" s="38" t="s">
        <v>2550</v>
      </c>
      <c r="C471" s="39" t="s">
        <v>1806</v>
      </c>
      <c r="D471" s="39" t="s">
        <v>1800</v>
      </c>
      <c r="E471" s="12">
        <v>0.52</v>
      </c>
      <c r="F471" s="39" t="s">
        <v>1823</v>
      </c>
      <c r="G471" s="12">
        <v>0.48</v>
      </c>
      <c r="H471" s="39" t="s">
        <v>1751</v>
      </c>
      <c r="I471" s="12">
        <v>0</v>
      </c>
      <c r="J471" s="39" t="s">
        <v>1751</v>
      </c>
      <c r="K471" s="12">
        <v>0</v>
      </c>
      <c r="L471" s="39" t="s">
        <v>1751</v>
      </c>
      <c r="M471" s="12">
        <v>0</v>
      </c>
      <c r="N471" s="39" t="s">
        <v>1751</v>
      </c>
      <c r="O471" s="12">
        <v>0</v>
      </c>
      <c r="P471" s="39" t="s">
        <v>1751</v>
      </c>
      <c r="Q471" s="40">
        <v>0</v>
      </c>
    </row>
    <row r="472" spans="2:17" ht="12.75">
      <c r="B472" s="38" t="s">
        <v>2551</v>
      </c>
      <c r="C472" s="39" t="s">
        <v>1810</v>
      </c>
      <c r="D472" s="39" t="s">
        <v>1890</v>
      </c>
      <c r="E472" s="12">
        <v>0.4782608695652174</v>
      </c>
      <c r="F472" s="39" t="s">
        <v>1794</v>
      </c>
      <c r="G472" s="12">
        <v>0.5217391304347826</v>
      </c>
      <c r="H472" s="39" t="s">
        <v>1894</v>
      </c>
      <c r="I472" s="12">
        <v>0.5108695652173914</v>
      </c>
      <c r="J472" s="39" t="s">
        <v>1806</v>
      </c>
      <c r="K472" s="12">
        <v>0.2717391304347826</v>
      </c>
      <c r="L472" s="39" t="s">
        <v>1915</v>
      </c>
      <c r="M472" s="12">
        <v>0.10869565217391304</v>
      </c>
      <c r="N472" s="39" t="s">
        <v>1913</v>
      </c>
      <c r="O472" s="12">
        <v>0.16304347826086957</v>
      </c>
      <c r="P472" s="39" t="s">
        <v>1751</v>
      </c>
      <c r="Q472" s="40">
        <v>0</v>
      </c>
    </row>
    <row r="473" spans="2:17" ht="12.75">
      <c r="B473" s="38" t="s">
        <v>2552</v>
      </c>
      <c r="C473" s="39" t="s">
        <v>1802</v>
      </c>
      <c r="D473" s="39" t="s">
        <v>1803</v>
      </c>
      <c r="E473" s="12">
        <v>0.5223880597014925</v>
      </c>
      <c r="F473" s="39" t="s">
        <v>1804</v>
      </c>
      <c r="G473" s="12">
        <v>0.47761194029850745</v>
      </c>
      <c r="H473" s="39" t="s">
        <v>1926</v>
      </c>
      <c r="I473" s="12">
        <v>0.6268656716417911</v>
      </c>
      <c r="J473" s="39" t="s">
        <v>1946</v>
      </c>
      <c r="K473" s="12">
        <v>0.2835820895522388</v>
      </c>
      <c r="L473" s="39" t="s">
        <v>1923</v>
      </c>
      <c r="M473" s="12">
        <v>0.13432835820895522</v>
      </c>
      <c r="N473" s="39" t="s">
        <v>1915</v>
      </c>
      <c r="O473" s="12">
        <v>0.14925373134328357</v>
      </c>
      <c r="P473" s="39" t="s">
        <v>1751</v>
      </c>
      <c r="Q473" s="40">
        <v>0</v>
      </c>
    </row>
    <row r="474" spans="2:17" ht="12.75">
      <c r="B474" s="38" t="s">
        <v>2553</v>
      </c>
      <c r="C474" s="39" t="s">
        <v>2108</v>
      </c>
      <c r="D474" s="39" t="s">
        <v>1863</v>
      </c>
      <c r="E474" s="12">
        <v>0.5492957746478874</v>
      </c>
      <c r="F474" s="39" t="s">
        <v>1804</v>
      </c>
      <c r="G474" s="12">
        <v>0.4507042253521127</v>
      </c>
      <c r="H474" s="39" t="s">
        <v>1868</v>
      </c>
      <c r="I474" s="12">
        <v>0.7605633802816901</v>
      </c>
      <c r="J474" s="39" t="s">
        <v>1807</v>
      </c>
      <c r="K474" s="12">
        <v>0.323943661971831</v>
      </c>
      <c r="L474" s="39" t="s">
        <v>1823</v>
      </c>
      <c r="M474" s="12">
        <v>0.16901408450704225</v>
      </c>
      <c r="N474" s="39" t="s">
        <v>1905</v>
      </c>
      <c r="O474" s="12">
        <v>0.15492957746478872</v>
      </c>
      <c r="P474" s="39" t="s">
        <v>1751</v>
      </c>
      <c r="Q474" s="40">
        <v>0</v>
      </c>
    </row>
    <row r="475" spans="2:17" ht="12.75">
      <c r="B475" s="38" t="s">
        <v>2554</v>
      </c>
      <c r="C475" s="39" t="s">
        <v>1750</v>
      </c>
      <c r="D475" s="39" t="s">
        <v>1798</v>
      </c>
      <c r="E475" s="12">
        <v>0.5576923076923077</v>
      </c>
      <c r="F475" s="39" t="s">
        <v>1807</v>
      </c>
      <c r="G475" s="12">
        <v>0.4423076923076923</v>
      </c>
      <c r="H475" s="39" t="s">
        <v>2077</v>
      </c>
      <c r="I475" s="12">
        <v>0.8269230769230769</v>
      </c>
      <c r="J475" s="39" t="s">
        <v>1891</v>
      </c>
      <c r="K475" s="12">
        <v>0.34615384615384615</v>
      </c>
      <c r="L475" s="39" t="s">
        <v>1923</v>
      </c>
      <c r="M475" s="12">
        <v>0.17307692307692307</v>
      </c>
      <c r="N475" s="39" t="s">
        <v>1923</v>
      </c>
      <c r="O475" s="12">
        <v>0.17307692307692307</v>
      </c>
      <c r="P475" s="39" t="s">
        <v>1751</v>
      </c>
      <c r="Q475" s="40">
        <v>0</v>
      </c>
    </row>
    <row r="476" spans="2:17" ht="12.75">
      <c r="B476" s="38" t="s">
        <v>2555</v>
      </c>
      <c r="C476" s="39" t="s">
        <v>2108</v>
      </c>
      <c r="D476" s="39" t="s">
        <v>2109</v>
      </c>
      <c r="E476" s="12">
        <v>0.5070422535211268</v>
      </c>
      <c r="F476" s="39" t="s">
        <v>1803</v>
      </c>
      <c r="G476" s="12">
        <v>0.49295774647887325</v>
      </c>
      <c r="H476" s="39" t="s">
        <v>1906</v>
      </c>
      <c r="I476" s="12">
        <v>0.07042253521126761</v>
      </c>
      <c r="J476" s="39" t="s">
        <v>1760</v>
      </c>
      <c r="K476" s="12">
        <v>0.028169014084507043</v>
      </c>
      <c r="L476" s="39" t="s">
        <v>1778</v>
      </c>
      <c r="M476" s="12">
        <v>0.014084507042253521</v>
      </c>
      <c r="N476" s="39" t="s">
        <v>1778</v>
      </c>
      <c r="O476" s="12">
        <v>0.014084507042253521</v>
      </c>
      <c r="P476" s="39" t="s">
        <v>1751</v>
      </c>
      <c r="Q476" s="40">
        <v>0</v>
      </c>
    </row>
    <row r="477" spans="2:17" ht="12.75">
      <c r="B477" s="38" t="s">
        <v>2556</v>
      </c>
      <c r="C477" s="39" t="s">
        <v>1810</v>
      </c>
      <c r="D477" s="39" t="s">
        <v>2175</v>
      </c>
      <c r="E477" s="12">
        <v>0.5978260869565217</v>
      </c>
      <c r="F477" s="39" t="s">
        <v>1758</v>
      </c>
      <c r="G477" s="12">
        <v>0.40217391304347827</v>
      </c>
      <c r="H477" s="39" t="s">
        <v>1861</v>
      </c>
      <c r="I477" s="12">
        <v>0.8369565217391305</v>
      </c>
      <c r="J477" s="39" t="s">
        <v>1927</v>
      </c>
      <c r="K477" s="12">
        <v>0.44565217391304346</v>
      </c>
      <c r="L477" s="39" t="s">
        <v>1807</v>
      </c>
      <c r="M477" s="12">
        <v>0.25</v>
      </c>
      <c r="N477" s="39" t="s">
        <v>1891</v>
      </c>
      <c r="O477" s="12">
        <v>0.1956521739130435</v>
      </c>
      <c r="P477" s="39" t="s">
        <v>1751</v>
      </c>
      <c r="Q477" s="40">
        <v>0</v>
      </c>
    </row>
    <row r="478" spans="2:17" ht="12.75">
      <c r="B478" s="38" t="s">
        <v>2557</v>
      </c>
      <c r="C478" s="39" t="s">
        <v>1826</v>
      </c>
      <c r="D478" s="39" t="s">
        <v>2108</v>
      </c>
      <c r="E478" s="12">
        <v>0.5259259259259259</v>
      </c>
      <c r="F478" s="39" t="s">
        <v>2156</v>
      </c>
      <c r="G478" s="12">
        <v>0.4740740740740741</v>
      </c>
      <c r="H478" s="39" t="s">
        <v>2259</v>
      </c>
      <c r="I478" s="12">
        <v>0.8592592592592593</v>
      </c>
      <c r="J478" s="39" t="s">
        <v>1814</v>
      </c>
      <c r="K478" s="12">
        <v>0.4666666666666667</v>
      </c>
      <c r="L478" s="39" t="s">
        <v>1804</v>
      </c>
      <c r="M478" s="12">
        <v>0.23703703703703705</v>
      </c>
      <c r="N478" s="39" t="s">
        <v>1759</v>
      </c>
      <c r="O478" s="12">
        <v>0.22962962962962963</v>
      </c>
      <c r="P478" s="39" t="s">
        <v>1751</v>
      </c>
      <c r="Q478" s="40">
        <v>0</v>
      </c>
    </row>
    <row r="479" spans="2:17" ht="12.75">
      <c r="B479" s="38" t="s">
        <v>2558</v>
      </c>
      <c r="C479" s="39" t="s">
        <v>2190</v>
      </c>
      <c r="D479" s="39" t="s">
        <v>1851</v>
      </c>
      <c r="E479" s="12">
        <v>0.4787234042553192</v>
      </c>
      <c r="F479" s="39" t="s">
        <v>1749</v>
      </c>
      <c r="G479" s="12">
        <v>0.5212765957446809</v>
      </c>
      <c r="H479" s="39" t="s">
        <v>2201</v>
      </c>
      <c r="I479" s="12">
        <v>0.7872340425531915</v>
      </c>
      <c r="J479" s="39" t="s">
        <v>1957</v>
      </c>
      <c r="K479" s="12">
        <v>0.3191489361702128</v>
      </c>
      <c r="L479" s="39" t="s">
        <v>1904</v>
      </c>
      <c r="M479" s="12">
        <v>0.14893617021276595</v>
      </c>
      <c r="N479" s="39" t="s">
        <v>1799</v>
      </c>
      <c r="O479" s="12">
        <v>0.1702127659574468</v>
      </c>
      <c r="P479" s="39" t="s">
        <v>1751</v>
      </c>
      <c r="Q479" s="40">
        <v>0</v>
      </c>
    </row>
    <row r="480" spans="2:17" ht="12.75">
      <c r="B480" s="38" t="s">
        <v>2559</v>
      </c>
      <c r="C480" s="39" t="s">
        <v>2109</v>
      </c>
      <c r="D480" s="39" t="s">
        <v>1796</v>
      </c>
      <c r="E480" s="12">
        <v>0.5833333333333334</v>
      </c>
      <c r="F480" s="39" t="s">
        <v>1913</v>
      </c>
      <c r="G480" s="12">
        <v>0.4166666666666667</v>
      </c>
      <c r="H480" s="39" t="s">
        <v>1914</v>
      </c>
      <c r="I480" s="12">
        <v>0.7222222222222222</v>
      </c>
      <c r="J480" s="39" t="s">
        <v>1929</v>
      </c>
      <c r="K480" s="12">
        <v>0.4722222222222222</v>
      </c>
      <c r="L480" s="39" t="s">
        <v>1910</v>
      </c>
      <c r="M480" s="12">
        <v>0.19444444444444445</v>
      </c>
      <c r="N480" s="39" t="s">
        <v>1915</v>
      </c>
      <c r="O480" s="12">
        <v>0.2777777777777778</v>
      </c>
      <c r="P480" s="39" t="s">
        <v>1751</v>
      </c>
      <c r="Q480" s="40">
        <v>0</v>
      </c>
    </row>
    <row r="481" spans="2:17" ht="12.75">
      <c r="B481" s="38" t="s">
        <v>2560</v>
      </c>
      <c r="C481" s="39" t="s">
        <v>2156</v>
      </c>
      <c r="D481" s="39" t="s">
        <v>1990</v>
      </c>
      <c r="E481" s="12">
        <v>0.53125</v>
      </c>
      <c r="F481" s="39" t="s">
        <v>1957</v>
      </c>
      <c r="G481" s="12">
        <v>0.46875</v>
      </c>
      <c r="H481" s="39" t="s">
        <v>1923</v>
      </c>
      <c r="I481" s="12">
        <v>0.140625</v>
      </c>
      <c r="J481" s="39" t="s">
        <v>1906</v>
      </c>
      <c r="K481" s="12">
        <v>0.078125</v>
      </c>
      <c r="L481" s="39" t="s">
        <v>1742</v>
      </c>
      <c r="M481" s="12">
        <v>0.046875</v>
      </c>
      <c r="N481" s="39" t="s">
        <v>1760</v>
      </c>
      <c r="O481" s="12">
        <v>0.03125</v>
      </c>
      <c r="P481" s="39" t="s">
        <v>1751</v>
      </c>
      <c r="Q481" s="40">
        <v>0</v>
      </c>
    </row>
    <row r="482" spans="2:17" ht="12.75">
      <c r="B482" s="38" t="s">
        <v>2561</v>
      </c>
      <c r="C482" s="39" t="s">
        <v>2142</v>
      </c>
      <c r="D482" s="39" t="s">
        <v>1750</v>
      </c>
      <c r="E482" s="12">
        <v>0.5098039215686274</v>
      </c>
      <c r="F482" s="39" t="s">
        <v>1955</v>
      </c>
      <c r="G482" s="12">
        <v>0.49019607843137253</v>
      </c>
      <c r="H482" s="39" t="s">
        <v>2156</v>
      </c>
      <c r="I482" s="12">
        <v>0.6274509803921569</v>
      </c>
      <c r="J482" s="39" t="s">
        <v>1804</v>
      </c>
      <c r="K482" s="12">
        <v>0.3137254901960784</v>
      </c>
      <c r="L482" s="39" t="s">
        <v>1929</v>
      </c>
      <c r="M482" s="12">
        <v>0.16666666666666666</v>
      </c>
      <c r="N482" s="39" t="s">
        <v>1913</v>
      </c>
      <c r="O482" s="12">
        <v>0.14705882352941177</v>
      </c>
      <c r="P482" s="39" t="s">
        <v>1760</v>
      </c>
      <c r="Q482" s="40">
        <v>0.0196078431372549</v>
      </c>
    </row>
    <row r="483" spans="2:17" ht="12.75">
      <c r="B483" s="38" t="s">
        <v>2562</v>
      </c>
      <c r="C483" s="39" t="s">
        <v>1886</v>
      </c>
      <c r="D483" s="39" t="s">
        <v>1811</v>
      </c>
      <c r="E483" s="12">
        <v>0.5419354838709678</v>
      </c>
      <c r="F483" s="39" t="s">
        <v>2108</v>
      </c>
      <c r="G483" s="12">
        <v>0.45806451612903226</v>
      </c>
      <c r="H483" s="39" t="s">
        <v>2290</v>
      </c>
      <c r="I483" s="12">
        <v>0.6387096774193548</v>
      </c>
      <c r="J483" s="39" t="s">
        <v>1868</v>
      </c>
      <c r="K483" s="12">
        <v>0.34838709677419355</v>
      </c>
      <c r="L483" s="39" t="s">
        <v>1798</v>
      </c>
      <c r="M483" s="12">
        <v>0.1870967741935484</v>
      </c>
      <c r="N483" s="39" t="s">
        <v>1806</v>
      </c>
      <c r="O483" s="12">
        <v>0.16129032258064516</v>
      </c>
      <c r="P483" s="39" t="s">
        <v>1751</v>
      </c>
      <c r="Q483" s="40">
        <v>0</v>
      </c>
    </row>
    <row r="484" spans="2:17" ht="12.75">
      <c r="B484" s="38" t="s">
        <v>2563</v>
      </c>
      <c r="C484" s="39" t="s">
        <v>1954</v>
      </c>
      <c r="D484" s="39" t="s">
        <v>1805</v>
      </c>
      <c r="E484" s="12">
        <v>0.5688073394495413</v>
      </c>
      <c r="F484" s="39" t="s">
        <v>1894</v>
      </c>
      <c r="G484" s="12">
        <v>0.43119266055045874</v>
      </c>
      <c r="H484" s="39" t="s">
        <v>2242</v>
      </c>
      <c r="I484" s="12">
        <v>0.7798165137614679</v>
      </c>
      <c r="J484" s="39" t="s">
        <v>2077</v>
      </c>
      <c r="K484" s="12">
        <v>0.3944954128440367</v>
      </c>
      <c r="L484" s="39" t="s">
        <v>1944</v>
      </c>
      <c r="M484" s="12">
        <v>0.1834862385321101</v>
      </c>
      <c r="N484" s="39" t="s">
        <v>1807</v>
      </c>
      <c r="O484" s="12">
        <v>0.21100917431192662</v>
      </c>
      <c r="P484" s="39" t="s">
        <v>1751</v>
      </c>
      <c r="Q484" s="40">
        <v>0</v>
      </c>
    </row>
    <row r="485" spans="2:17" ht="12.75">
      <c r="B485" s="38" t="s">
        <v>2564</v>
      </c>
      <c r="C485" s="39" t="s">
        <v>1754</v>
      </c>
      <c r="D485" s="39" t="s">
        <v>1804</v>
      </c>
      <c r="E485" s="12">
        <v>0.49230769230769234</v>
      </c>
      <c r="F485" s="39" t="s">
        <v>2113</v>
      </c>
      <c r="G485" s="12">
        <v>0.5076923076923077</v>
      </c>
      <c r="H485" s="39" t="s">
        <v>1751</v>
      </c>
      <c r="I485" s="12">
        <v>0</v>
      </c>
      <c r="J485" s="39" t="s">
        <v>1751</v>
      </c>
      <c r="K485" s="12">
        <v>0</v>
      </c>
      <c r="L485" s="39" t="s">
        <v>1751</v>
      </c>
      <c r="M485" s="12">
        <v>0</v>
      </c>
      <c r="N485" s="39" t="s">
        <v>1751</v>
      </c>
      <c r="O485" s="12">
        <v>0</v>
      </c>
      <c r="P485" s="39" t="s">
        <v>1751</v>
      </c>
      <c r="Q485" s="40">
        <v>0</v>
      </c>
    </row>
    <row r="486" spans="2:17" ht="12.75">
      <c r="B486" s="38" t="s">
        <v>2565</v>
      </c>
      <c r="C486" s="39" t="s">
        <v>1868</v>
      </c>
      <c r="D486" s="39" t="s">
        <v>1759</v>
      </c>
      <c r="E486" s="12">
        <v>0.5740740740740741</v>
      </c>
      <c r="F486" s="39" t="s">
        <v>1807</v>
      </c>
      <c r="G486" s="12">
        <v>0.42592592592592593</v>
      </c>
      <c r="H486" s="39" t="s">
        <v>1937</v>
      </c>
      <c r="I486" s="12">
        <v>0.8518518518518519</v>
      </c>
      <c r="J486" s="39" t="s">
        <v>1807</v>
      </c>
      <c r="K486" s="12">
        <v>0.42592592592592593</v>
      </c>
      <c r="L486" s="39" t="s">
        <v>1905</v>
      </c>
      <c r="M486" s="12">
        <v>0.2037037037037037</v>
      </c>
      <c r="N486" s="39" t="s">
        <v>1823</v>
      </c>
      <c r="O486" s="12">
        <v>0.2222222222222222</v>
      </c>
      <c r="P486" s="39" t="s">
        <v>1751</v>
      </c>
      <c r="Q486" s="40">
        <v>0</v>
      </c>
    </row>
    <row r="487" spans="2:17" ht="12.75">
      <c r="B487" s="38" t="s">
        <v>2566</v>
      </c>
      <c r="C487" s="39" t="s">
        <v>2252</v>
      </c>
      <c r="D487" s="39" t="s">
        <v>1889</v>
      </c>
      <c r="E487" s="12">
        <v>0.4897959183673469</v>
      </c>
      <c r="F487" s="39" t="s">
        <v>2162</v>
      </c>
      <c r="G487" s="12">
        <v>0.5102040816326531</v>
      </c>
      <c r="H487" s="39" t="s">
        <v>2170</v>
      </c>
      <c r="I487" s="12">
        <v>0.8622448979591837</v>
      </c>
      <c r="J487" s="39" t="s">
        <v>2190</v>
      </c>
      <c r="K487" s="12">
        <v>0.47959183673469385</v>
      </c>
      <c r="L487" s="39" t="s">
        <v>1937</v>
      </c>
      <c r="M487" s="12">
        <v>0.23469387755102042</v>
      </c>
      <c r="N487" s="39" t="s">
        <v>1794</v>
      </c>
      <c r="O487" s="12">
        <v>0.24489795918367346</v>
      </c>
      <c r="P487" s="39" t="s">
        <v>1751</v>
      </c>
      <c r="Q487" s="40">
        <v>0</v>
      </c>
    </row>
    <row r="488" spans="2:17" ht="12.75">
      <c r="B488" s="38" t="s">
        <v>2567</v>
      </c>
      <c r="C488" s="39" t="s">
        <v>1826</v>
      </c>
      <c r="D488" s="39" t="s">
        <v>1928</v>
      </c>
      <c r="E488" s="12">
        <v>0.5185185185185185</v>
      </c>
      <c r="F488" s="39" t="s">
        <v>1754</v>
      </c>
      <c r="G488" s="12">
        <v>0.48148148148148145</v>
      </c>
      <c r="H488" s="39" t="s">
        <v>2201</v>
      </c>
      <c r="I488" s="12">
        <v>0.5481481481481482</v>
      </c>
      <c r="J488" s="39" t="s">
        <v>1759</v>
      </c>
      <c r="K488" s="12">
        <v>0.22962962962962963</v>
      </c>
      <c r="L488" s="39" t="s">
        <v>1904</v>
      </c>
      <c r="M488" s="12">
        <v>0.1037037037037037</v>
      </c>
      <c r="N488" s="39" t="s">
        <v>1929</v>
      </c>
      <c r="O488" s="12">
        <v>0.1259259259259259</v>
      </c>
      <c r="P488" s="39" t="s">
        <v>1751</v>
      </c>
      <c r="Q488" s="40">
        <v>0</v>
      </c>
    </row>
    <row r="489" spans="2:17" ht="12.75">
      <c r="B489" s="38" t="s">
        <v>2568</v>
      </c>
      <c r="C489" s="39" t="s">
        <v>2252</v>
      </c>
      <c r="D489" s="39" t="s">
        <v>2162</v>
      </c>
      <c r="E489" s="12">
        <v>0.5102040816326531</v>
      </c>
      <c r="F489" s="39" t="s">
        <v>1889</v>
      </c>
      <c r="G489" s="12">
        <v>0.4897959183673469</v>
      </c>
      <c r="H489" s="39" t="s">
        <v>1883</v>
      </c>
      <c r="I489" s="12">
        <v>0.7397959183673469</v>
      </c>
      <c r="J489" s="39" t="s">
        <v>1848</v>
      </c>
      <c r="K489" s="12">
        <v>0.40816326530612246</v>
      </c>
      <c r="L489" s="39" t="s">
        <v>1862</v>
      </c>
      <c r="M489" s="12">
        <v>0.19387755102040816</v>
      </c>
      <c r="N489" s="39" t="s">
        <v>1926</v>
      </c>
      <c r="O489" s="12">
        <v>0.21428571428571427</v>
      </c>
      <c r="P489" s="39" t="s">
        <v>1751</v>
      </c>
      <c r="Q489" s="40">
        <v>0</v>
      </c>
    </row>
    <row r="490" spans="2:17" ht="12.75">
      <c r="B490" s="38" t="s">
        <v>2569</v>
      </c>
      <c r="C490" s="39" t="s">
        <v>2171</v>
      </c>
      <c r="D490" s="39" t="s">
        <v>2199</v>
      </c>
      <c r="E490" s="12">
        <v>0.4606741573033708</v>
      </c>
      <c r="F490" s="39" t="s">
        <v>1889</v>
      </c>
      <c r="G490" s="12">
        <v>0.5393258426966292</v>
      </c>
      <c r="H490" s="39" t="s">
        <v>1741</v>
      </c>
      <c r="I490" s="12">
        <v>0.7921348314606742</v>
      </c>
      <c r="J490" s="39" t="s">
        <v>1757</v>
      </c>
      <c r="K490" s="12">
        <v>0.38202247191011235</v>
      </c>
      <c r="L490" s="39" t="s">
        <v>1804</v>
      </c>
      <c r="M490" s="12">
        <v>0.1797752808988764</v>
      </c>
      <c r="N490" s="39" t="s">
        <v>2109</v>
      </c>
      <c r="O490" s="12">
        <v>0.20224719101123595</v>
      </c>
      <c r="P490" s="39" t="s">
        <v>1751</v>
      </c>
      <c r="Q490" s="40">
        <v>0</v>
      </c>
    </row>
    <row r="491" spans="2:17" ht="12.75">
      <c r="B491" s="38" t="s">
        <v>2570</v>
      </c>
      <c r="C491" s="39" t="s">
        <v>2037</v>
      </c>
      <c r="D491" s="39" t="s">
        <v>1750</v>
      </c>
      <c r="E491" s="12">
        <v>0.5473684210526316</v>
      </c>
      <c r="F491" s="39" t="s">
        <v>2077</v>
      </c>
      <c r="G491" s="12">
        <v>0.45263157894736844</v>
      </c>
      <c r="H491" s="39" t="s">
        <v>2219</v>
      </c>
      <c r="I491" s="12">
        <v>0.9052631578947369</v>
      </c>
      <c r="J491" s="39" t="s">
        <v>1749</v>
      </c>
      <c r="K491" s="12">
        <v>0.5157894736842106</v>
      </c>
      <c r="L491" s="39" t="s">
        <v>1921</v>
      </c>
      <c r="M491" s="12">
        <v>0.25263157894736843</v>
      </c>
      <c r="N491" s="39" t="s">
        <v>1806</v>
      </c>
      <c r="O491" s="12">
        <v>0.2631578947368421</v>
      </c>
      <c r="P491" s="39" t="s">
        <v>1751</v>
      </c>
      <c r="Q491" s="40">
        <v>0</v>
      </c>
    </row>
    <row r="492" spans="2:17" ht="12.75">
      <c r="B492" s="38" t="s">
        <v>1939</v>
      </c>
      <c r="C492" s="39" t="s">
        <v>1890</v>
      </c>
      <c r="D492" s="39" t="s">
        <v>1904</v>
      </c>
      <c r="E492" s="12">
        <v>0.3181818181818182</v>
      </c>
      <c r="F492" s="39" t="s">
        <v>1957</v>
      </c>
      <c r="G492" s="12">
        <v>0.6818181818181818</v>
      </c>
      <c r="H492" s="39" t="s">
        <v>2109</v>
      </c>
      <c r="I492" s="12">
        <v>0.8181818181818182</v>
      </c>
      <c r="J492" s="39" t="s">
        <v>1938</v>
      </c>
      <c r="K492" s="12">
        <v>0.5</v>
      </c>
      <c r="L492" s="39" t="s">
        <v>1910</v>
      </c>
      <c r="M492" s="12">
        <v>0.1590909090909091</v>
      </c>
      <c r="N492" s="39" t="s">
        <v>1913</v>
      </c>
      <c r="O492" s="12">
        <v>0.3409090909090909</v>
      </c>
      <c r="P492" s="39" t="s">
        <v>1751</v>
      </c>
      <c r="Q492" s="40">
        <v>0</v>
      </c>
    </row>
    <row r="493" spans="2:17" ht="12.75">
      <c r="B493" s="38" t="s">
        <v>2571</v>
      </c>
      <c r="C493" s="39" t="s">
        <v>2201</v>
      </c>
      <c r="D493" s="39" t="s">
        <v>1894</v>
      </c>
      <c r="E493" s="12">
        <v>0.6351351351351351</v>
      </c>
      <c r="F493" s="39" t="s">
        <v>1795</v>
      </c>
      <c r="G493" s="12">
        <v>0.36486486486486486</v>
      </c>
      <c r="H493" s="39" t="s">
        <v>2111</v>
      </c>
      <c r="I493" s="12">
        <v>0.8918918918918919</v>
      </c>
      <c r="J493" s="39" t="s">
        <v>1990</v>
      </c>
      <c r="K493" s="12">
        <v>0.4594594594594595</v>
      </c>
      <c r="L493" s="39" t="s">
        <v>1929</v>
      </c>
      <c r="M493" s="12">
        <v>0.22972972972972974</v>
      </c>
      <c r="N493" s="39" t="s">
        <v>1929</v>
      </c>
      <c r="O493" s="12">
        <v>0.22972972972972974</v>
      </c>
      <c r="P493" s="39" t="s">
        <v>1751</v>
      </c>
      <c r="Q493" s="40">
        <v>0</v>
      </c>
    </row>
    <row r="494" spans="2:17" ht="12.75">
      <c r="B494" s="38" t="s">
        <v>2572</v>
      </c>
      <c r="C494" s="39" t="s">
        <v>1827</v>
      </c>
      <c r="D494" s="39" t="s">
        <v>1936</v>
      </c>
      <c r="E494" s="12">
        <v>0.5373134328358209</v>
      </c>
      <c r="F494" s="39" t="s">
        <v>1805</v>
      </c>
      <c r="G494" s="12">
        <v>0.4626865671641791</v>
      </c>
      <c r="H494" s="39" t="s">
        <v>1776</v>
      </c>
      <c r="I494" s="12">
        <v>0.7835820895522388</v>
      </c>
      <c r="J494" s="39" t="s">
        <v>1920</v>
      </c>
      <c r="K494" s="12">
        <v>0.44029850746268656</v>
      </c>
      <c r="L494" s="39" t="s">
        <v>1804</v>
      </c>
      <c r="M494" s="12">
        <v>0.23880597014925373</v>
      </c>
      <c r="N494" s="39" t="s">
        <v>1795</v>
      </c>
      <c r="O494" s="12">
        <v>0.20149253731343283</v>
      </c>
      <c r="P494" s="39" t="s">
        <v>1751</v>
      </c>
      <c r="Q494" s="40">
        <v>0</v>
      </c>
    </row>
    <row r="495" spans="2:17" ht="12.75">
      <c r="B495" s="38" t="s">
        <v>2030</v>
      </c>
      <c r="C495" s="39" t="s">
        <v>1946</v>
      </c>
      <c r="D495" s="39" t="s">
        <v>1915</v>
      </c>
      <c r="E495" s="12">
        <v>0.5263157894736842</v>
      </c>
      <c r="F495" s="39" t="s">
        <v>1923</v>
      </c>
      <c r="G495" s="12">
        <v>0.47368421052631576</v>
      </c>
      <c r="H495" s="39" t="s">
        <v>1929</v>
      </c>
      <c r="I495" s="12">
        <v>0.8947368421052632</v>
      </c>
      <c r="J495" s="39" t="s">
        <v>1915</v>
      </c>
      <c r="K495" s="12">
        <v>0.5263157894736842</v>
      </c>
      <c r="L495" s="39" t="s">
        <v>1906</v>
      </c>
      <c r="M495" s="12">
        <v>0.2631578947368421</v>
      </c>
      <c r="N495" s="39" t="s">
        <v>1906</v>
      </c>
      <c r="O495" s="12">
        <v>0.2631578947368421</v>
      </c>
      <c r="P495" s="39" t="s">
        <v>1751</v>
      </c>
      <c r="Q495" s="40">
        <v>0</v>
      </c>
    </row>
    <row r="496" spans="2:17" ht="12.75">
      <c r="B496" s="38" t="s">
        <v>2573</v>
      </c>
      <c r="C496" s="39" t="s">
        <v>2139</v>
      </c>
      <c r="D496" s="39" t="s">
        <v>1921</v>
      </c>
      <c r="E496" s="12">
        <v>0.39344262295081966</v>
      </c>
      <c r="F496" s="39" t="s">
        <v>1758</v>
      </c>
      <c r="G496" s="12">
        <v>0.6065573770491803</v>
      </c>
      <c r="H496" s="39" t="s">
        <v>2217</v>
      </c>
      <c r="I496" s="12">
        <v>0.8360655737704918</v>
      </c>
      <c r="J496" s="39" t="s">
        <v>1807</v>
      </c>
      <c r="K496" s="12">
        <v>0.3770491803278688</v>
      </c>
      <c r="L496" s="39" t="s">
        <v>1823</v>
      </c>
      <c r="M496" s="12">
        <v>0.19672131147540983</v>
      </c>
      <c r="N496" s="39" t="s">
        <v>1905</v>
      </c>
      <c r="O496" s="12">
        <v>0.18032786885245902</v>
      </c>
      <c r="P496" s="39" t="s">
        <v>1751</v>
      </c>
      <c r="Q496" s="40">
        <v>0</v>
      </c>
    </row>
    <row r="497" spans="2:17" ht="12.75">
      <c r="B497" s="38" t="s">
        <v>2574</v>
      </c>
      <c r="C497" s="39" t="s">
        <v>1797</v>
      </c>
      <c r="D497" s="39" t="s">
        <v>1807</v>
      </c>
      <c r="E497" s="12">
        <v>0.575</v>
      </c>
      <c r="F497" s="39" t="s">
        <v>1929</v>
      </c>
      <c r="G497" s="12">
        <v>0.425</v>
      </c>
      <c r="H497" s="39" t="s">
        <v>2113</v>
      </c>
      <c r="I497" s="12">
        <v>0.825</v>
      </c>
      <c r="J497" s="39" t="s">
        <v>1944</v>
      </c>
      <c r="K497" s="12">
        <v>0.5</v>
      </c>
      <c r="L497" s="39" t="s">
        <v>1923</v>
      </c>
      <c r="M497" s="12">
        <v>0.225</v>
      </c>
      <c r="N497" s="39" t="s">
        <v>1905</v>
      </c>
      <c r="O497" s="12">
        <v>0.275</v>
      </c>
      <c r="P497" s="39" t="s">
        <v>1751</v>
      </c>
      <c r="Q497" s="40">
        <v>0</v>
      </c>
    </row>
    <row r="498" spans="2:17" ht="12.75">
      <c r="B498" s="38" t="s">
        <v>2575</v>
      </c>
      <c r="C498" s="39" t="s">
        <v>1990</v>
      </c>
      <c r="D498" s="39" t="s">
        <v>1904</v>
      </c>
      <c r="E498" s="12">
        <v>0.4117647058823529</v>
      </c>
      <c r="F498" s="39" t="s">
        <v>1944</v>
      </c>
      <c r="G498" s="12">
        <v>0.5882352941176471</v>
      </c>
      <c r="H498" s="39" t="s">
        <v>1929</v>
      </c>
      <c r="I498" s="12">
        <v>0.5</v>
      </c>
      <c r="J498" s="39" t="s">
        <v>1915</v>
      </c>
      <c r="K498" s="12">
        <v>0.29411764705882354</v>
      </c>
      <c r="L498" s="39" t="s">
        <v>1906</v>
      </c>
      <c r="M498" s="12">
        <v>0.14705882352941177</v>
      </c>
      <c r="N498" s="39" t="s">
        <v>1906</v>
      </c>
      <c r="O498" s="12">
        <v>0.14705882352941177</v>
      </c>
      <c r="P498" s="39" t="s">
        <v>1751</v>
      </c>
      <c r="Q498" s="40">
        <v>0</v>
      </c>
    </row>
    <row r="499" spans="2:17" ht="12.75">
      <c r="B499" s="38" t="s">
        <v>2576</v>
      </c>
      <c r="C499" s="39" t="s">
        <v>2577</v>
      </c>
      <c r="D499" s="39" t="s">
        <v>2578</v>
      </c>
      <c r="E499" s="12">
        <v>0.5049668874172185</v>
      </c>
      <c r="F499" s="39" t="s">
        <v>2579</v>
      </c>
      <c r="G499" s="12">
        <v>0.49503311258278143</v>
      </c>
      <c r="H499" s="39" t="s">
        <v>1902</v>
      </c>
      <c r="I499" s="12">
        <v>0.5115894039735099</v>
      </c>
      <c r="J499" s="39" t="s">
        <v>1740</v>
      </c>
      <c r="K499" s="12">
        <v>0.24172185430463577</v>
      </c>
      <c r="L499" s="39" t="s">
        <v>2201</v>
      </c>
      <c r="M499" s="12">
        <v>0.12251655629139073</v>
      </c>
      <c r="N499" s="39" t="s">
        <v>1936</v>
      </c>
      <c r="O499" s="12">
        <v>0.11920529801324503</v>
      </c>
      <c r="P499" s="39" t="s">
        <v>1751</v>
      </c>
      <c r="Q499" s="40">
        <v>0</v>
      </c>
    </row>
    <row r="500" spans="2:17" ht="12.75">
      <c r="B500" s="38" t="s">
        <v>2580</v>
      </c>
      <c r="C500" s="39" t="s">
        <v>1802</v>
      </c>
      <c r="D500" s="39" t="s">
        <v>1758</v>
      </c>
      <c r="E500" s="12">
        <v>0.5522388059701493</v>
      </c>
      <c r="F500" s="39" t="s">
        <v>1957</v>
      </c>
      <c r="G500" s="12">
        <v>0.44776119402985076</v>
      </c>
      <c r="H500" s="39" t="s">
        <v>1876</v>
      </c>
      <c r="I500" s="12">
        <v>0.8507462686567164</v>
      </c>
      <c r="J500" s="39" t="s">
        <v>1914</v>
      </c>
      <c r="K500" s="12">
        <v>0.3880597014925373</v>
      </c>
      <c r="L500" s="39" t="s">
        <v>1905</v>
      </c>
      <c r="M500" s="12">
        <v>0.16417910447761194</v>
      </c>
      <c r="N500" s="39" t="s">
        <v>1913</v>
      </c>
      <c r="O500" s="12">
        <v>0.22388059701492538</v>
      </c>
      <c r="P500" s="39" t="s">
        <v>1751</v>
      </c>
      <c r="Q500" s="40">
        <v>0</v>
      </c>
    </row>
    <row r="501" spans="2:17" ht="12.75">
      <c r="B501" s="38" t="s">
        <v>2581</v>
      </c>
      <c r="C501" s="39" t="s">
        <v>1744</v>
      </c>
      <c r="D501" s="39" t="s">
        <v>2199</v>
      </c>
      <c r="E501" s="12">
        <v>0.5157232704402516</v>
      </c>
      <c r="F501" s="39" t="s">
        <v>1861</v>
      </c>
      <c r="G501" s="12">
        <v>0.48427672955974843</v>
      </c>
      <c r="H501" s="39" t="s">
        <v>1785</v>
      </c>
      <c r="I501" s="12">
        <v>0.7987421383647799</v>
      </c>
      <c r="J501" s="39" t="s">
        <v>1754</v>
      </c>
      <c r="K501" s="12">
        <v>0.4088050314465409</v>
      </c>
      <c r="L501" s="39" t="s">
        <v>1804</v>
      </c>
      <c r="M501" s="12">
        <v>0.20125786163522014</v>
      </c>
      <c r="N501" s="39" t="s">
        <v>2113</v>
      </c>
      <c r="O501" s="12">
        <v>0.20754716981132076</v>
      </c>
      <c r="P501" s="39" t="s">
        <v>1751</v>
      </c>
      <c r="Q501" s="40">
        <v>0</v>
      </c>
    </row>
    <row r="502" spans="2:17" ht="12.75">
      <c r="B502" s="38" t="s">
        <v>2582</v>
      </c>
      <c r="C502" s="39" t="s">
        <v>1807</v>
      </c>
      <c r="D502" s="39" t="s">
        <v>1800</v>
      </c>
      <c r="E502" s="12">
        <v>0.5652173913043478</v>
      </c>
      <c r="F502" s="39" t="s">
        <v>1915</v>
      </c>
      <c r="G502" s="12">
        <v>0.43478260869565216</v>
      </c>
      <c r="H502" s="39" t="s">
        <v>1946</v>
      </c>
      <c r="I502" s="12">
        <v>0.8260869565217391</v>
      </c>
      <c r="J502" s="39" t="s">
        <v>1915</v>
      </c>
      <c r="K502" s="12">
        <v>0.43478260869565216</v>
      </c>
      <c r="L502" s="39" t="s">
        <v>1906</v>
      </c>
      <c r="M502" s="12">
        <v>0.21739130434782608</v>
      </c>
      <c r="N502" s="39" t="s">
        <v>1906</v>
      </c>
      <c r="O502" s="12">
        <v>0.21739130434782608</v>
      </c>
      <c r="P502" s="39" t="s">
        <v>1751</v>
      </c>
      <c r="Q502" s="40">
        <v>0</v>
      </c>
    </row>
    <row r="503" spans="2:17" ht="12.75">
      <c r="B503" s="38" t="s">
        <v>2583</v>
      </c>
      <c r="C503" s="39" t="s">
        <v>1875</v>
      </c>
      <c r="D503" s="39" t="s">
        <v>2113</v>
      </c>
      <c r="E503" s="12">
        <v>0.55</v>
      </c>
      <c r="F503" s="39" t="s">
        <v>1795</v>
      </c>
      <c r="G503" s="12">
        <v>0.45</v>
      </c>
      <c r="H503" s="39" t="s">
        <v>1755</v>
      </c>
      <c r="I503" s="12">
        <v>0.8833333333333333</v>
      </c>
      <c r="J503" s="39" t="s">
        <v>1798</v>
      </c>
      <c r="K503" s="12">
        <v>0.48333333333333334</v>
      </c>
      <c r="L503" s="39" t="s">
        <v>1904</v>
      </c>
      <c r="M503" s="12">
        <v>0.23333333333333334</v>
      </c>
      <c r="N503" s="39" t="s">
        <v>1913</v>
      </c>
      <c r="O503" s="12">
        <v>0.25</v>
      </c>
      <c r="P503" s="39" t="s">
        <v>1751</v>
      </c>
      <c r="Q503" s="40">
        <v>0</v>
      </c>
    </row>
    <row r="504" spans="2:17" ht="12.75">
      <c r="B504" s="38" t="s">
        <v>2584</v>
      </c>
      <c r="C504" s="39" t="s">
        <v>1844</v>
      </c>
      <c r="D504" s="39" t="s">
        <v>1837</v>
      </c>
      <c r="E504" s="12">
        <v>0.5071633237822349</v>
      </c>
      <c r="F504" s="39" t="s">
        <v>1942</v>
      </c>
      <c r="G504" s="12">
        <v>0.49283667621776506</v>
      </c>
      <c r="H504" s="39" t="s">
        <v>1889</v>
      </c>
      <c r="I504" s="12">
        <v>0.27507163323782235</v>
      </c>
      <c r="J504" s="39" t="s">
        <v>1918</v>
      </c>
      <c r="K504" s="12">
        <v>0.16045845272206305</v>
      </c>
      <c r="L504" s="39" t="s">
        <v>1798</v>
      </c>
      <c r="M504" s="12">
        <v>0.0830945558739255</v>
      </c>
      <c r="N504" s="39" t="s">
        <v>1795</v>
      </c>
      <c r="O504" s="12">
        <v>0.07736389684813753</v>
      </c>
      <c r="P504" s="39" t="s">
        <v>1751</v>
      </c>
      <c r="Q504" s="40">
        <v>0</v>
      </c>
    </row>
    <row r="505" spans="2:17" ht="12.75">
      <c r="B505" s="38" t="s">
        <v>2585</v>
      </c>
      <c r="C505" s="39" t="s">
        <v>2108</v>
      </c>
      <c r="D505" s="39" t="s">
        <v>2109</v>
      </c>
      <c r="E505" s="12">
        <v>0.5070422535211268</v>
      </c>
      <c r="F505" s="39" t="s">
        <v>1803</v>
      </c>
      <c r="G505" s="12">
        <v>0.49295774647887325</v>
      </c>
      <c r="H505" s="39" t="s">
        <v>1924</v>
      </c>
      <c r="I505" s="12">
        <v>0.056338028169014086</v>
      </c>
      <c r="J505" s="39" t="s">
        <v>1760</v>
      </c>
      <c r="K505" s="12">
        <v>0.028169014084507043</v>
      </c>
      <c r="L505" s="39" t="s">
        <v>1778</v>
      </c>
      <c r="M505" s="12">
        <v>0.014084507042253521</v>
      </c>
      <c r="N505" s="39" t="s">
        <v>1778</v>
      </c>
      <c r="O505" s="12">
        <v>0.014084507042253521</v>
      </c>
      <c r="P505" s="39" t="s">
        <v>1751</v>
      </c>
      <c r="Q505" s="40">
        <v>0</v>
      </c>
    </row>
    <row r="506" spans="2:17" ht="12.75">
      <c r="B506" s="38" t="s">
        <v>2586</v>
      </c>
      <c r="C506" s="39" t="s">
        <v>2092</v>
      </c>
      <c r="D506" s="39" t="s">
        <v>1794</v>
      </c>
      <c r="E506" s="12">
        <v>0.4485981308411215</v>
      </c>
      <c r="F506" s="39" t="s">
        <v>1920</v>
      </c>
      <c r="G506" s="12">
        <v>0.5514018691588785</v>
      </c>
      <c r="H506" s="39" t="s">
        <v>2090</v>
      </c>
      <c r="I506" s="12">
        <v>0.8130841121495327</v>
      </c>
      <c r="J506" s="39" t="s">
        <v>1926</v>
      </c>
      <c r="K506" s="12">
        <v>0.3925233644859813</v>
      </c>
      <c r="L506" s="39" t="s">
        <v>1796</v>
      </c>
      <c r="M506" s="12">
        <v>0.19626168224299065</v>
      </c>
      <c r="N506" s="39" t="s">
        <v>1796</v>
      </c>
      <c r="O506" s="12">
        <v>0.19626168224299065</v>
      </c>
      <c r="P506" s="39" t="s">
        <v>1751</v>
      </c>
      <c r="Q506" s="40">
        <v>0</v>
      </c>
    </row>
    <row r="507" spans="2:17" ht="12.75">
      <c r="B507" s="38" t="s">
        <v>2587</v>
      </c>
      <c r="C507" s="39" t="s">
        <v>1912</v>
      </c>
      <c r="D507" s="39" t="s">
        <v>1800</v>
      </c>
      <c r="E507" s="12">
        <v>0.4642857142857143</v>
      </c>
      <c r="F507" s="39" t="s">
        <v>1913</v>
      </c>
      <c r="G507" s="12">
        <v>0.5357142857142857</v>
      </c>
      <c r="H507" s="39" t="s">
        <v>1807</v>
      </c>
      <c r="I507" s="12">
        <v>0.8214285714285714</v>
      </c>
      <c r="J507" s="39" t="s">
        <v>1929</v>
      </c>
      <c r="K507" s="12">
        <v>0.6071428571428571</v>
      </c>
      <c r="L507" s="39" t="s">
        <v>1923</v>
      </c>
      <c r="M507" s="12">
        <v>0.32142857142857145</v>
      </c>
      <c r="N507" s="39" t="s">
        <v>1792</v>
      </c>
      <c r="O507" s="12">
        <v>0.2857142857142857</v>
      </c>
      <c r="P507" s="39" t="s">
        <v>1751</v>
      </c>
      <c r="Q507" s="40">
        <v>0</v>
      </c>
    </row>
    <row r="508" spans="2:17" ht="12.75">
      <c r="B508" s="38" t="s">
        <v>2588</v>
      </c>
      <c r="C508" s="39" t="s">
        <v>1889</v>
      </c>
      <c r="D508" s="39" t="s">
        <v>1894</v>
      </c>
      <c r="E508" s="12">
        <v>0.4895833333333333</v>
      </c>
      <c r="F508" s="39" t="s">
        <v>1749</v>
      </c>
      <c r="G508" s="12">
        <v>0.5104166666666666</v>
      </c>
      <c r="H508" s="39" t="s">
        <v>1745</v>
      </c>
      <c r="I508" s="12">
        <v>0.8645833333333334</v>
      </c>
      <c r="J508" s="39" t="s">
        <v>1862</v>
      </c>
      <c r="K508" s="12">
        <v>0.3958333333333333</v>
      </c>
      <c r="L508" s="39" t="s">
        <v>1929</v>
      </c>
      <c r="M508" s="12">
        <v>0.17708333333333334</v>
      </c>
      <c r="N508" s="39" t="s">
        <v>1796</v>
      </c>
      <c r="O508" s="12">
        <v>0.21875</v>
      </c>
      <c r="P508" s="39" t="s">
        <v>1751</v>
      </c>
      <c r="Q508" s="40">
        <v>0</v>
      </c>
    </row>
    <row r="509" spans="2:17" ht="12.75">
      <c r="B509" s="38" t="s">
        <v>2589</v>
      </c>
      <c r="C509" s="39" t="s">
        <v>1867</v>
      </c>
      <c r="D509" s="39" t="s">
        <v>2190</v>
      </c>
      <c r="E509" s="12">
        <v>0.48704663212435234</v>
      </c>
      <c r="F509" s="39" t="s">
        <v>2290</v>
      </c>
      <c r="G509" s="12">
        <v>0.5129533678756477</v>
      </c>
      <c r="H509" s="39" t="s">
        <v>2359</v>
      </c>
      <c r="I509" s="12">
        <v>0.8393782383419689</v>
      </c>
      <c r="J509" s="39" t="s">
        <v>1956</v>
      </c>
      <c r="K509" s="12">
        <v>0.5077720207253886</v>
      </c>
      <c r="L509" s="39" t="s">
        <v>1937</v>
      </c>
      <c r="M509" s="12">
        <v>0.23834196891191708</v>
      </c>
      <c r="N509" s="39" t="s">
        <v>1750</v>
      </c>
      <c r="O509" s="12">
        <v>0.2694300518134715</v>
      </c>
      <c r="P509" s="39" t="s">
        <v>1751</v>
      </c>
      <c r="Q509" s="40">
        <v>0</v>
      </c>
    </row>
    <row r="510" spans="2:17" ht="12.75">
      <c r="B510" s="38" t="s">
        <v>2590</v>
      </c>
      <c r="C510" s="39" t="s">
        <v>1884</v>
      </c>
      <c r="D510" s="39" t="s">
        <v>2271</v>
      </c>
      <c r="E510" s="12">
        <v>0.5474452554744526</v>
      </c>
      <c r="F510" s="39" t="s">
        <v>1805</v>
      </c>
      <c r="G510" s="12">
        <v>0.45255474452554745</v>
      </c>
      <c r="H510" s="39" t="s">
        <v>1756</v>
      </c>
      <c r="I510" s="12">
        <v>0.8102189781021898</v>
      </c>
      <c r="J510" s="39" t="s">
        <v>1955</v>
      </c>
      <c r="K510" s="12">
        <v>0.36496350364963503</v>
      </c>
      <c r="L510" s="39" t="s">
        <v>1912</v>
      </c>
      <c r="M510" s="12">
        <v>0.20437956204379562</v>
      </c>
      <c r="N510" s="39" t="s">
        <v>1938</v>
      </c>
      <c r="O510" s="12">
        <v>0.16058394160583941</v>
      </c>
      <c r="P510" s="39" t="s">
        <v>1751</v>
      </c>
      <c r="Q510" s="40">
        <v>0</v>
      </c>
    </row>
    <row r="511" spans="2:17" ht="12.75">
      <c r="B511" s="38" t="s">
        <v>2591</v>
      </c>
      <c r="C511" s="39" t="s">
        <v>1862</v>
      </c>
      <c r="D511" s="39" t="s">
        <v>1946</v>
      </c>
      <c r="E511" s="12">
        <v>0.5</v>
      </c>
      <c r="F511" s="39" t="s">
        <v>1946</v>
      </c>
      <c r="G511" s="12">
        <v>0.5</v>
      </c>
      <c r="H511" s="39" t="s">
        <v>2113</v>
      </c>
      <c r="I511" s="12">
        <v>0.868421052631579</v>
      </c>
      <c r="J511" s="39" t="s">
        <v>1913</v>
      </c>
      <c r="K511" s="12">
        <v>0.39473684210526316</v>
      </c>
      <c r="L511" s="39" t="s">
        <v>1923</v>
      </c>
      <c r="M511" s="12">
        <v>0.23684210526315788</v>
      </c>
      <c r="N511" s="39" t="s">
        <v>1769</v>
      </c>
      <c r="O511" s="12">
        <v>0.15789473684210525</v>
      </c>
      <c r="P511" s="39" t="s">
        <v>1751</v>
      </c>
      <c r="Q511" s="40">
        <v>0</v>
      </c>
    </row>
    <row r="512" spans="2:17" ht="12.75">
      <c r="B512" s="38" t="s">
        <v>2592</v>
      </c>
      <c r="C512" s="39" t="s">
        <v>1753</v>
      </c>
      <c r="D512" s="39" t="s">
        <v>1757</v>
      </c>
      <c r="E512" s="12">
        <v>0.576271186440678</v>
      </c>
      <c r="F512" s="39" t="s">
        <v>1955</v>
      </c>
      <c r="G512" s="12">
        <v>0.423728813559322</v>
      </c>
      <c r="H512" s="39" t="s">
        <v>2089</v>
      </c>
      <c r="I512" s="12">
        <v>0.7627118644067796</v>
      </c>
      <c r="J512" s="39" t="s">
        <v>1894</v>
      </c>
      <c r="K512" s="12">
        <v>0.3983050847457627</v>
      </c>
      <c r="L512" s="39" t="s">
        <v>1795</v>
      </c>
      <c r="M512" s="12">
        <v>0.2288135593220339</v>
      </c>
      <c r="N512" s="39" t="s">
        <v>1944</v>
      </c>
      <c r="O512" s="12">
        <v>0.1694915254237288</v>
      </c>
      <c r="P512" s="39" t="s">
        <v>1751</v>
      </c>
      <c r="Q512" s="40">
        <v>0</v>
      </c>
    </row>
    <row r="513" spans="2:17" ht="12.75">
      <c r="B513" s="38" t="s">
        <v>2593</v>
      </c>
      <c r="C513" s="39" t="s">
        <v>2271</v>
      </c>
      <c r="D513" s="39" t="s">
        <v>1862</v>
      </c>
      <c r="E513" s="12">
        <v>0.5066666666666667</v>
      </c>
      <c r="F513" s="39" t="s">
        <v>1758</v>
      </c>
      <c r="G513" s="12">
        <v>0.49333333333333335</v>
      </c>
      <c r="H513" s="39" t="s">
        <v>1894</v>
      </c>
      <c r="I513" s="12">
        <v>0.6266666666666667</v>
      </c>
      <c r="J513" s="39" t="s">
        <v>1914</v>
      </c>
      <c r="K513" s="12">
        <v>0.3466666666666667</v>
      </c>
      <c r="L513" s="39" t="s">
        <v>1800</v>
      </c>
      <c r="M513" s="12">
        <v>0.17333333333333334</v>
      </c>
      <c r="N513" s="39" t="s">
        <v>1800</v>
      </c>
      <c r="O513" s="12">
        <v>0.17333333333333334</v>
      </c>
      <c r="P513" s="39" t="s">
        <v>1751</v>
      </c>
      <c r="Q513" s="40">
        <v>0</v>
      </c>
    </row>
    <row r="514" spans="2:17" ht="12.75">
      <c r="B514" s="38" t="s">
        <v>2594</v>
      </c>
      <c r="C514" s="39" t="s">
        <v>2254</v>
      </c>
      <c r="D514" s="39" t="s">
        <v>2242</v>
      </c>
      <c r="E514" s="12">
        <v>0.5592105263157895</v>
      </c>
      <c r="F514" s="39" t="s">
        <v>1802</v>
      </c>
      <c r="G514" s="12">
        <v>0.4407894736842105</v>
      </c>
      <c r="H514" s="39" t="s">
        <v>1827</v>
      </c>
      <c r="I514" s="12">
        <v>0.881578947368421</v>
      </c>
      <c r="J514" s="39" t="s">
        <v>2199</v>
      </c>
      <c r="K514" s="12">
        <v>0.5394736842105263</v>
      </c>
      <c r="L514" s="39" t="s">
        <v>1890</v>
      </c>
      <c r="M514" s="12">
        <v>0.2894736842105263</v>
      </c>
      <c r="N514" s="39" t="s">
        <v>1862</v>
      </c>
      <c r="O514" s="12">
        <v>0.25</v>
      </c>
      <c r="P514" s="39" t="s">
        <v>1751</v>
      </c>
      <c r="Q514" s="40">
        <v>0</v>
      </c>
    </row>
    <row r="515" spans="2:17" ht="12.75">
      <c r="B515" s="38" t="s">
        <v>2595</v>
      </c>
      <c r="C515" s="39" t="s">
        <v>1823</v>
      </c>
      <c r="D515" s="39" t="s">
        <v>1908</v>
      </c>
      <c r="E515" s="12"/>
      <c r="F515" s="39" t="s">
        <v>1908</v>
      </c>
      <c r="G515" s="12"/>
      <c r="H515" s="39" t="s">
        <v>1908</v>
      </c>
      <c r="I515" s="12"/>
      <c r="J515" s="39" t="s">
        <v>1908</v>
      </c>
      <c r="K515" s="12"/>
      <c r="L515" s="39" t="s">
        <v>1908</v>
      </c>
      <c r="M515" s="12"/>
      <c r="N515" s="39" t="s">
        <v>1908</v>
      </c>
      <c r="O515" s="12"/>
      <c r="P515" s="39" t="s">
        <v>1908</v>
      </c>
      <c r="Q515" s="40"/>
    </row>
    <row r="516" spans="2:17" ht="12.75">
      <c r="B516" s="38" t="s">
        <v>1996</v>
      </c>
      <c r="C516" s="39" t="s">
        <v>1944</v>
      </c>
      <c r="D516" s="39" t="s">
        <v>1923</v>
      </c>
      <c r="E516" s="12">
        <v>0.45</v>
      </c>
      <c r="F516" s="39" t="s">
        <v>1905</v>
      </c>
      <c r="G516" s="12">
        <v>0.55</v>
      </c>
      <c r="H516" s="39" t="s">
        <v>1929</v>
      </c>
      <c r="I516" s="12">
        <v>0.85</v>
      </c>
      <c r="J516" s="39" t="s">
        <v>1923</v>
      </c>
      <c r="K516" s="12">
        <v>0.45</v>
      </c>
      <c r="L516" s="39" t="s">
        <v>1742</v>
      </c>
      <c r="M516" s="12">
        <v>0.15</v>
      </c>
      <c r="N516" s="39" t="s">
        <v>1769</v>
      </c>
      <c r="O516" s="12">
        <v>0.3</v>
      </c>
      <c r="P516" s="39" t="s">
        <v>1751</v>
      </c>
      <c r="Q516" s="40">
        <v>0</v>
      </c>
    </row>
    <row r="517" spans="2:17" ht="12.75">
      <c r="B517" s="38" t="s">
        <v>2596</v>
      </c>
      <c r="C517" s="39" t="s">
        <v>2238</v>
      </c>
      <c r="D517" s="39" t="s">
        <v>1956</v>
      </c>
      <c r="E517" s="12">
        <v>0.4537037037037037</v>
      </c>
      <c r="F517" s="39" t="s">
        <v>1753</v>
      </c>
      <c r="G517" s="12">
        <v>0.5462962962962963</v>
      </c>
      <c r="H517" s="39" t="s">
        <v>2246</v>
      </c>
      <c r="I517" s="12">
        <v>0.7222222222222222</v>
      </c>
      <c r="J517" s="39" t="s">
        <v>1829</v>
      </c>
      <c r="K517" s="12">
        <v>0.4074074074074074</v>
      </c>
      <c r="L517" s="39" t="s">
        <v>1927</v>
      </c>
      <c r="M517" s="12">
        <v>0.18981481481481483</v>
      </c>
      <c r="N517" s="39" t="s">
        <v>1894</v>
      </c>
      <c r="O517" s="12">
        <v>0.2175925925925926</v>
      </c>
      <c r="P517" s="39" t="s">
        <v>1751</v>
      </c>
      <c r="Q517" s="40">
        <v>0</v>
      </c>
    </row>
    <row r="518" spans="2:17" ht="12.75">
      <c r="B518" s="38" t="s">
        <v>2597</v>
      </c>
      <c r="C518" s="39" t="s">
        <v>1859</v>
      </c>
      <c r="D518" s="39" t="s">
        <v>2109</v>
      </c>
      <c r="E518" s="12">
        <v>0.4444444444444444</v>
      </c>
      <c r="F518" s="39" t="s">
        <v>1851</v>
      </c>
      <c r="G518" s="12">
        <v>0.5555555555555556</v>
      </c>
      <c r="H518" s="39" t="s">
        <v>1757</v>
      </c>
      <c r="I518" s="12">
        <v>0.8395061728395061</v>
      </c>
      <c r="J518" s="39" t="s">
        <v>1758</v>
      </c>
      <c r="K518" s="12">
        <v>0.4567901234567901</v>
      </c>
      <c r="L518" s="39" t="s">
        <v>1913</v>
      </c>
      <c r="M518" s="12">
        <v>0.18518518518518517</v>
      </c>
      <c r="N518" s="39" t="s">
        <v>1938</v>
      </c>
      <c r="O518" s="12">
        <v>0.2716049382716049</v>
      </c>
      <c r="P518" s="39" t="s">
        <v>1751</v>
      </c>
      <c r="Q518" s="40">
        <v>0</v>
      </c>
    </row>
    <row r="519" spans="2:17" ht="12.75">
      <c r="B519" s="38" t="s">
        <v>2598</v>
      </c>
      <c r="C519" s="39" t="s">
        <v>1800</v>
      </c>
      <c r="D519" s="39" t="s">
        <v>1923</v>
      </c>
      <c r="E519" s="12">
        <v>0.6923076923076923</v>
      </c>
      <c r="F519" s="39" t="s">
        <v>1924</v>
      </c>
      <c r="G519" s="12">
        <v>0.3076923076923077</v>
      </c>
      <c r="H519" s="39" t="s">
        <v>1823</v>
      </c>
      <c r="I519" s="12">
        <v>0.9230769230769231</v>
      </c>
      <c r="J519" s="39" t="s">
        <v>1769</v>
      </c>
      <c r="K519" s="12">
        <v>0.46153846153846156</v>
      </c>
      <c r="L519" s="39" t="s">
        <v>1742</v>
      </c>
      <c r="M519" s="12">
        <v>0.23076923076923078</v>
      </c>
      <c r="N519" s="39" t="s">
        <v>1742</v>
      </c>
      <c r="O519" s="12">
        <v>0.23076923076923078</v>
      </c>
      <c r="P519" s="39" t="s">
        <v>1751</v>
      </c>
      <c r="Q519" s="40">
        <v>0</v>
      </c>
    </row>
    <row r="520" spans="2:17" ht="12.75">
      <c r="B520" s="38" t="s">
        <v>2599</v>
      </c>
      <c r="C520" s="39" t="s">
        <v>2422</v>
      </c>
      <c r="D520" s="39" t="s">
        <v>1856</v>
      </c>
      <c r="E520" s="12">
        <v>0.5020746887966805</v>
      </c>
      <c r="F520" s="39" t="s">
        <v>1931</v>
      </c>
      <c r="G520" s="12">
        <v>0.4979253112033195</v>
      </c>
      <c r="H520" s="39" t="s">
        <v>2600</v>
      </c>
      <c r="I520" s="12">
        <v>0.5975103734439834</v>
      </c>
      <c r="J520" s="39" t="s">
        <v>2090</v>
      </c>
      <c r="K520" s="12">
        <v>0.36099585062240663</v>
      </c>
      <c r="L520" s="39" t="s">
        <v>1797</v>
      </c>
      <c r="M520" s="12">
        <v>0.16597510373443983</v>
      </c>
      <c r="N520" s="39" t="s">
        <v>1894</v>
      </c>
      <c r="O520" s="12">
        <v>0.1950207468879668</v>
      </c>
      <c r="P520" s="39" t="s">
        <v>1751</v>
      </c>
      <c r="Q520" s="40">
        <v>0</v>
      </c>
    </row>
    <row r="521" spans="2:17" ht="12.75">
      <c r="B521" s="38" t="s">
        <v>2601</v>
      </c>
      <c r="C521" s="39" t="s">
        <v>2602</v>
      </c>
      <c r="D521" s="39" t="s">
        <v>2203</v>
      </c>
      <c r="E521" s="12">
        <v>0.5140073081607796</v>
      </c>
      <c r="F521" s="39" t="s">
        <v>2327</v>
      </c>
      <c r="G521" s="12">
        <v>0.48599269183922045</v>
      </c>
      <c r="H521" s="39" t="s">
        <v>2603</v>
      </c>
      <c r="I521" s="12">
        <v>0.8233861144945189</v>
      </c>
      <c r="J521" s="39" t="s">
        <v>2604</v>
      </c>
      <c r="K521" s="12">
        <v>0.44214372716199757</v>
      </c>
      <c r="L521" s="39" t="s">
        <v>2605</v>
      </c>
      <c r="M521" s="12">
        <v>0.22289890377588306</v>
      </c>
      <c r="N521" s="39" t="s">
        <v>2606</v>
      </c>
      <c r="O521" s="12">
        <v>0.2192448233861145</v>
      </c>
      <c r="P521" s="39" t="s">
        <v>1751</v>
      </c>
      <c r="Q521" s="40">
        <v>0</v>
      </c>
    </row>
    <row r="522" spans="2:17" ht="12.75">
      <c r="B522" s="38" t="s">
        <v>2607</v>
      </c>
      <c r="C522" s="39" t="s">
        <v>1799</v>
      </c>
      <c r="D522" s="39" t="s">
        <v>1792</v>
      </c>
      <c r="E522" s="12">
        <v>0.5</v>
      </c>
      <c r="F522" s="39" t="s">
        <v>1792</v>
      </c>
      <c r="G522" s="12">
        <v>0.5</v>
      </c>
      <c r="H522" s="39" t="s">
        <v>1799</v>
      </c>
      <c r="I522" s="12">
        <v>1</v>
      </c>
      <c r="J522" s="39" t="s">
        <v>1915</v>
      </c>
      <c r="K522" s="12">
        <v>0.625</v>
      </c>
      <c r="L522" s="39" t="s">
        <v>1906</v>
      </c>
      <c r="M522" s="12">
        <v>0.3125</v>
      </c>
      <c r="N522" s="39" t="s">
        <v>1906</v>
      </c>
      <c r="O522" s="12">
        <v>0.3125</v>
      </c>
      <c r="P522" s="39" t="s">
        <v>1751</v>
      </c>
      <c r="Q522" s="40">
        <v>0</v>
      </c>
    </row>
    <row r="523" spans="2:17" ht="12.75">
      <c r="B523" s="38" t="s">
        <v>2608</v>
      </c>
      <c r="C523" s="39" t="s">
        <v>2190</v>
      </c>
      <c r="D523" s="39" t="s">
        <v>1926</v>
      </c>
      <c r="E523" s="12">
        <v>0.44680851063829785</v>
      </c>
      <c r="F523" s="39" t="s">
        <v>1750</v>
      </c>
      <c r="G523" s="12">
        <v>0.5531914893617021</v>
      </c>
      <c r="H523" s="39" t="s">
        <v>2108</v>
      </c>
      <c r="I523" s="12">
        <v>0.7553191489361702</v>
      </c>
      <c r="J523" s="39" t="s">
        <v>1990</v>
      </c>
      <c r="K523" s="12">
        <v>0.3617021276595745</v>
      </c>
      <c r="L523" s="39" t="s">
        <v>1913</v>
      </c>
      <c r="M523" s="12">
        <v>0.1595744680851064</v>
      </c>
      <c r="N523" s="39" t="s">
        <v>1946</v>
      </c>
      <c r="O523" s="12">
        <v>0.20212765957446807</v>
      </c>
      <c r="P523" s="39" t="s">
        <v>1751</v>
      </c>
      <c r="Q523" s="40">
        <v>0</v>
      </c>
    </row>
    <row r="524" spans="2:17" ht="12.75">
      <c r="B524" s="38" t="s">
        <v>2609</v>
      </c>
      <c r="C524" s="39" t="s">
        <v>1859</v>
      </c>
      <c r="D524" s="39" t="s">
        <v>1797</v>
      </c>
      <c r="E524" s="12">
        <v>0.49382716049382713</v>
      </c>
      <c r="F524" s="39" t="s">
        <v>1927</v>
      </c>
      <c r="G524" s="12">
        <v>0.5061728395061729</v>
      </c>
      <c r="H524" s="39" t="s">
        <v>2108</v>
      </c>
      <c r="I524" s="12">
        <v>0.8765432098765432</v>
      </c>
      <c r="J524" s="39" t="s">
        <v>2109</v>
      </c>
      <c r="K524" s="12">
        <v>0.4444444444444444</v>
      </c>
      <c r="L524" s="39" t="s">
        <v>1891</v>
      </c>
      <c r="M524" s="12">
        <v>0.2222222222222222</v>
      </c>
      <c r="N524" s="39" t="s">
        <v>1891</v>
      </c>
      <c r="O524" s="12">
        <v>0.2222222222222222</v>
      </c>
      <c r="P524" s="39" t="s">
        <v>1751</v>
      </c>
      <c r="Q524" s="40">
        <v>0</v>
      </c>
    </row>
    <row r="525" spans="2:17" ht="12.75">
      <c r="B525" s="38" t="s">
        <v>2065</v>
      </c>
      <c r="C525" s="39" t="s">
        <v>2610</v>
      </c>
      <c r="D525" s="39" t="s">
        <v>2267</v>
      </c>
      <c r="E525" s="12">
        <v>0.49517684887459806</v>
      </c>
      <c r="F525" s="39" t="s">
        <v>2323</v>
      </c>
      <c r="G525" s="12">
        <v>0.5048231511254019</v>
      </c>
      <c r="H525" s="39" t="s">
        <v>2396</v>
      </c>
      <c r="I525" s="12">
        <v>0.8167202572347267</v>
      </c>
      <c r="J525" s="39" t="s">
        <v>2349</v>
      </c>
      <c r="K525" s="12">
        <v>0.42443729903536975</v>
      </c>
      <c r="L525" s="39" t="s">
        <v>1802</v>
      </c>
      <c r="M525" s="12">
        <v>0.21543408360128619</v>
      </c>
      <c r="N525" s="39" t="s">
        <v>1754</v>
      </c>
      <c r="O525" s="12">
        <v>0.2090032154340836</v>
      </c>
      <c r="P525" s="39" t="s">
        <v>1751</v>
      </c>
      <c r="Q525" s="40">
        <v>0</v>
      </c>
    </row>
    <row r="526" spans="2:17" ht="12.75">
      <c r="B526" s="38" t="s">
        <v>2611</v>
      </c>
      <c r="C526" s="39" t="s">
        <v>2612</v>
      </c>
      <c r="D526" s="39" t="s">
        <v>1870</v>
      </c>
      <c r="E526" s="12">
        <v>0.5150115473441108</v>
      </c>
      <c r="F526" s="39" t="s">
        <v>2084</v>
      </c>
      <c r="G526" s="12">
        <v>0.48498845265588914</v>
      </c>
      <c r="H526" s="39" t="s">
        <v>2292</v>
      </c>
      <c r="I526" s="12">
        <v>0.74364896073903</v>
      </c>
      <c r="J526" s="39" t="s">
        <v>2197</v>
      </c>
      <c r="K526" s="12">
        <v>0.40415704387990764</v>
      </c>
      <c r="L526" s="39" t="s">
        <v>2089</v>
      </c>
      <c r="M526" s="12">
        <v>0.20785219399538107</v>
      </c>
      <c r="N526" s="39" t="s">
        <v>2242</v>
      </c>
      <c r="O526" s="12">
        <v>0.19630484988452657</v>
      </c>
      <c r="P526" s="39" t="s">
        <v>1751</v>
      </c>
      <c r="Q526" s="40">
        <v>0</v>
      </c>
    </row>
    <row r="527" spans="2:17" ht="12.75">
      <c r="B527" s="38" t="s">
        <v>2613</v>
      </c>
      <c r="C527" s="39" t="s">
        <v>1785</v>
      </c>
      <c r="D527" s="39" t="s">
        <v>1805</v>
      </c>
      <c r="E527" s="12">
        <v>0.4881889763779528</v>
      </c>
      <c r="F527" s="39" t="s">
        <v>1754</v>
      </c>
      <c r="G527" s="12">
        <v>0.5118110236220472</v>
      </c>
      <c r="H527" s="39" t="s">
        <v>2201</v>
      </c>
      <c r="I527" s="12">
        <v>0.5826771653543307</v>
      </c>
      <c r="J527" s="39" t="s">
        <v>1851</v>
      </c>
      <c r="K527" s="12">
        <v>0.3543307086614173</v>
      </c>
      <c r="L527" s="39" t="s">
        <v>1796</v>
      </c>
      <c r="M527" s="12">
        <v>0.16535433070866143</v>
      </c>
      <c r="N527" s="39" t="s">
        <v>1921</v>
      </c>
      <c r="O527" s="12">
        <v>0.1889763779527559</v>
      </c>
      <c r="P527" s="39" t="s">
        <v>1751</v>
      </c>
      <c r="Q527" s="40">
        <v>0</v>
      </c>
    </row>
    <row r="528" spans="2:17" ht="12.75">
      <c r="B528" s="38" t="s">
        <v>2614</v>
      </c>
      <c r="C528" s="39" t="s">
        <v>2143</v>
      </c>
      <c r="D528" s="39" t="s">
        <v>1936</v>
      </c>
      <c r="E528" s="12">
        <v>0.549618320610687</v>
      </c>
      <c r="F528" s="39" t="s">
        <v>1920</v>
      </c>
      <c r="G528" s="12">
        <v>0.45038167938931295</v>
      </c>
      <c r="H528" s="39" t="s">
        <v>1811</v>
      </c>
      <c r="I528" s="12">
        <v>0.6412213740458015</v>
      </c>
      <c r="J528" s="39" t="s">
        <v>1918</v>
      </c>
      <c r="K528" s="12">
        <v>0.42748091603053434</v>
      </c>
      <c r="L528" s="39" t="s">
        <v>1798</v>
      </c>
      <c r="M528" s="12">
        <v>0.22137404580152673</v>
      </c>
      <c r="N528" s="39" t="s">
        <v>1795</v>
      </c>
      <c r="O528" s="12">
        <v>0.20610687022900764</v>
      </c>
      <c r="P528" s="39" t="s">
        <v>1751</v>
      </c>
      <c r="Q528" s="40">
        <v>0</v>
      </c>
    </row>
    <row r="529" spans="2:17" ht="12.75">
      <c r="B529" s="38" t="s">
        <v>2615</v>
      </c>
      <c r="C529" s="39" t="s">
        <v>1804</v>
      </c>
      <c r="D529" s="39" t="s">
        <v>1913</v>
      </c>
      <c r="E529" s="12">
        <v>0.46875</v>
      </c>
      <c r="F529" s="39" t="s">
        <v>1929</v>
      </c>
      <c r="G529" s="12">
        <v>0.53125</v>
      </c>
      <c r="H529" s="39" t="s">
        <v>1912</v>
      </c>
      <c r="I529" s="12">
        <v>0.875</v>
      </c>
      <c r="J529" s="39" t="s">
        <v>1904</v>
      </c>
      <c r="K529" s="12">
        <v>0.4375</v>
      </c>
      <c r="L529" s="39" t="s">
        <v>1792</v>
      </c>
      <c r="M529" s="12">
        <v>0.25</v>
      </c>
      <c r="N529" s="39" t="s">
        <v>1769</v>
      </c>
      <c r="O529" s="12">
        <v>0.1875</v>
      </c>
      <c r="P529" s="39" t="s">
        <v>1751</v>
      </c>
      <c r="Q529" s="40">
        <v>0</v>
      </c>
    </row>
    <row r="530" spans="2:17" ht="12.75">
      <c r="B530" s="38" t="s">
        <v>2616</v>
      </c>
      <c r="C530" s="39" t="s">
        <v>2396</v>
      </c>
      <c r="D530" s="39" t="s">
        <v>2087</v>
      </c>
      <c r="E530" s="12">
        <v>0.5078740157480315</v>
      </c>
      <c r="F530" s="39" t="s">
        <v>1813</v>
      </c>
      <c r="G530" s="12">
        <v>0.4921259842519685</v>
      </c>
      <c r="H530" s="39" t="s">
        <v>1917</v>
      </c>
      <c r="I530" s="12">
        <v>0.44881889763779526</v>
      </c>
      <c r="J530" s="39" t="s">
        <v>2139</v>
      </c>
      <c r="K530" s="12">
        <v>0.24015748031496062</v>
      </c>
      <c r="L530" s="39" t="s">
        <v>1912</v>
      </c>
      <c r="M530" s="12">
        <v>0.11023622047244094</v>
      </c>
      <c r="N530" s="39" t="s">
        <v>2113</v>
      </c>
      <c r="O530" s="12">
        <v>0.12992125984251968</v>
      </c>
      <c r="P530" s="39" t="s">
        <v>1751</v>
      </c>
      <c r="Q530" s="40">
        <v>0</v>
      </c>
    </row>
    <row r="531" spans="2:17" ht="12.75">
      <c r="B531" s="38" t="s">
        <v>2617</v>
      </c>
      <c r="C531" s="39" t="s">
        <v>2618</v>
      </c>
      <c r="D531" s="39" t="s">
        <v>2238</v>
      </c>
      <c r="E531" s="12">
        <v>0.5</v>
      </c>
      <c r="F531" s="39" t="s">
        <v>2238</v>
      </c>
      <c r="G531" s="12">
        <v>0.5</v>
      </c>
      <c r="H531" s="39" t="s">
        <v>2619</v>
      </c>
      <c r="I531" s="12">
        <v>0.7800925925925926</v>
      </c>
      <c r="J531" s="39" t="s">
        <v>2182</v>
      </c>
      <c r="K531" s="12">
        <v>0.4027777777777778</v>
      </c>
      <c r="L531" s="39" t="s">
        <v>1746</v>
      </c>
      <c r="M531" s="12">
        <v>0.17592592592592593</v>
      </c>
      <c r="N531" s="39" t="s">
        <v>1956</v>
      </c>
      <c r="O531" s="12">
        <v>0.22685185185185186</v>
      </c>
      <c r="P531" s="39" t="s">
        <v>1751</v>
      </c>
      <c r="Q531" s="40">
        <v>0</v>
      </c>
    </row>
    <row r="532" spans="2:17" ht="12.75">
      <c r="B532" s="38" t="s">
        <v>2620</v>
      </c>
      <c r="C532" s="39" t="s">
        <v>1775</v>
      </c>
      <c r="D532" s="39" t="s">
        <v>2132</v>
      </c>
      <c r="E532" s="12">
        <v>0.4690721649484536</v>
      </c>
      <c r="F532" s="39" t="s">
        <v>2216</v>
      </c>
      <c r="G532" s="12">
        <v>0.5309278350515464</v>
      </c>
      <c r="H532" s="39" t="s">
        <v>2323</v>
      </c>
      <c r="I532" s="12">
        <v>0.8092783505154639</v>
      </c>
      <c r="J532" s="39" t="s">
        <v>2190</v>
      </c>
      <c r="K532" s="12">
        <v>0.4845360824742268</v>
      </c>
      <c r="L532" s="39" t="s">
        <v>2077</v>
      </c>
      <c r="M532" s="12">
        <v>0.22164948453608246</v>
      </c>
      <c r="N532" s="39" t="s">
        <v>2217</v>
      </c>
      <c r="O532" s="12">
        <v>0.26288659793814434</v>
      </c>
      <c r="P532" s="39" t="s">
        <v>1751</v>
      </c>
      <c r="Q532" s="40">
        <v>0</v>
      </c>
    </row>
    <row r="533" spans="2:17" ht="12.75">
      <c r="B533" s="38" t="s">
        <v>2256</v>
      </c>
      <c r="C533" s="39" t="s">
        <v>1754</v>
      </c>
      <c r="D533" s="39" t="s">
        <v>1803</v>
      </c>
      <c r="E533" s="12">
        <v>0.5384615384615384</v>
      </c>
      <c r="F533" s="39" t="s">
        <v>1957</v>
      </c>
      <c r="G533" s="12">
        <v>0.46153846153846156</v>
      </c>
      <c r="H533" s="39" t="s">
        <v>1755</v>
      </c>
      <c r="I533" s="12">
        <v>0.8153846153846154</v>
      </c>
      <c r="J533" s="39" t="s">
        <v>1804</v>
      </c>
      <c r="K533" s="12">
        <v>0.49230769230769234</v>
      </c>
      <c r="L533" s="39" t="s">
        <v>1904</v>
      </c>
      <c r="M533" s="12">
        <v>0.2153846153846154</v>
      </c>
      <c r="N533" s="39" t="s">
        <v>1891</v>
      </c>
      <c r="O533" s="12">
        <v>0.27692307692307694</v>
      </c>
      <c r="P533" s="39" t="s">
        <v>1751</v>
      </c>
      <c r="Q533" s="40">
        <v>0</v>
      </c>
    </row>
    <row r="534" spans="2:17" ht="12.75">
      <c r="B534" s="38" t="s">
        <v>2621</v>
      </c>
      <c r="C534" s="39" t="s">
        <v>2622</v>
      </c>
      <c r="D534" s="39" t="s">
        <v>2623</v>
      </c>
      <c r="E534" s="12">
        <v>0.4766536964980545</v>
      </c>
      <c r="F534" s="39" t="s">
        <v>1825</v>
      </c>
      <c r="G534" s="12">
        <v>0.5233463035019456</v>
      </c>
      <c r="H534" s="39" t="s">
        <v>2624</v>
      </c>
      <c r="I534" s="12">
        <v>0.8365758754863813</v>
      </c>
      <c r="J534" s="39" t="s">
        <v>2251</v>
      </c>
      <c r="K534" s="12">
        <v>0.42996108949416345</v>
      </c>
      <c r="L534" s="39" t="s">
        <v>1941</v>
      </c>
      <c r="M534" s="12">
        <v>0.20622568093385213</v>
      </c>
      <c r="N534" s="39" t="s">
        <v>2135</v>
      </c>
      <c r="O534" s="12">
        <v>0.2237354085603113</v>
      </c>
      <c r="P534" s="39" t="s">
        <v>1751</v>
      </c>
      <c r="Q534" s="40">
        <v>0</v>
      </c>
    </row>
    <row r="535" spans="2:17" ht="12.75">
      <c r="B535" s="38" t="s">
        <v>2625</v>
      </c>
      <c r="C535" s="39" t="s">
        <v>2080</v>
      </c>
      <c r="D535" s="39" t="s">
        <v>1758</v>
      </c>
      <c r="E535" s="12">
        <v>0.5068493150684932</v>
      </c>
      <c r="F535" s="39" t="s">
        <v>2109</v>
      </c>
      <c r="G535" s="12">
        <v>0.4931506849315068</v>
      </c>
      <c r="H535" s="39" t="s">
        <v>2175</v>
      </c>
      <c r="I535" s="12">
        <v>0.7534246575342466</v>
      </c>
      <c r="J535" s="39" t="s">
        <v>1862</v>
      </c>
      <c r="K535" s="12">
        <v>0.5205479452054794</v>
      </c>
      <c r="L535" s="39" t="s">
        <v>1946</v>
      </c>
      <c r="M535" s="12">
        <v>0.2602739726027397</v>
      </c>
      <c r="N535" s="39" t="s">
        <v>1946</v>
      </c>
      <c r="O535" s="12">
        <v>0.2602739726027397</v>
      </c>
      <c r="P535" s="39" t="s">
        <v>1751</v>
      </c>
      <c r="Q535" s="40">
        <v>0</v>
      </c>
    </row>
    <row r="536" spans="2:17" ht="12.75">
      <c r="B536" s="38" t="s">
        <v>2626</v>
      </c>
      <c r="C536" s="39" t="s">
        <v>1956</v>
      </c>
      <c r="D536" s="39" t="s">
        <v>2217</v>
      </c>
      <c r="E536" s="12">
        <v>0.5204081632653061</v>
      </c>
      <c r="F536" s="39" t="s">
        <v>1894</v>
      </c>
      <c r="G536" s="12">
        <v>0.47959183673469385</v>
      </c>
      <c r="H536" s="39" t="s">
        <v>1944</v>
      </c>
      <c r="I536" s="12">
        <v>0.20408163265306123</v>
      </c>
      <c r="J536" s="39" t="s">
        <v>1910</v>
      </c>
      <c r="K536" s="12">
        <v>0.07142857142857142</v>
      </c>
      <c r="L536" s="39" t="s">
        <v>1742</v>
      </c>
      <c r="M536" s="12">
        <v>0.030612244897959183</v>
      </c>
      <c r="N536" s="39" t="s">
        <v>1924</v>
      </c>
      <c r="O536" s="12">
        <v>0.04081632653061224</v>
      </c>
      <c r="P536" s="39" t="s">
        <v>1751</v>
      </c>
      <c r="Q536" s="40">
        <v>0</v>
      </c>
    </row>
    <row r="537" spans="2:17" ht="12.75">
      <c r="B537" s="38" t="s">
        <v>2627</v>
      </c>
      <c r="C537" s="39" t="s">
        <v>2143</v>
      </c>
      <c r="D537" s="39" t="s">
        <v>2111</v>
      </c>
      <c r="E537" s="12">
        <v>0.5038167938931297</v>
      </c>
      <c r="F537" s="39" t="s">
        <v>1754</v>
      </c>
      <c r="G537" s="12">
        <v>0.4961832061068702</v>
      </c>
      <c r="H537" s="39" t="s">
        <v>1871</v>
      </c>
      <c r="I537" s="12">
        <v>0.8396946564885496</v>
      </c>
      <c r="J537" s="39" t="s">
        <v>1875</v>
      </c>
      <c r="K537" s="12">
        <v>0.4580152671755725</v>
      </c>
      <c r="L537" s="39" t="s">
        <v>1804</v>
      </c>
      <c r="M537" s="12">
        <v>0.24427480916030533</v>
      </c>
      <c r="N537" s="39" t="s">
        <v>1912</v>
      </c>
      <c r="O537" s="12">
        <v>0.21374045801526717</v>
      </c>
      <c r="P537" s="39" t="s">
        <v>1751</v>
      </c>
      <c r="Q537" s="40">
        <v>0</v>
      </c>
    </row>
    <row r="538" spans="2:17" ht="12.75">
      <c r="B538" s="38" t="s">
        <v>2628</v>
      </c>
      <c r="C538" s="39" t="s">
        <v>2037</v>
      </c>
      <c r="D538" s="39" t="s">
        <v>2217</v>
      </c>
      <c r="E538" s="12">
        <v>0.5368421052631579</v>
      </c>
      <c r="F538" s="39" t="s">
        <v>1890</v>
      </c>
      <c r="G538" s="12">
        <v>0.4631578947368421</v>
      </c>
      <c r="H538" s="39" t="s">
        <v>1859</v>
      </c>
      <c r="I538" s="12">
        <v>0.8526315789473684</v>
      </c>
      <c r="J538" s="39" t="s">
        <v>1851</v>
      </c>
      <c r="K538" s="12">
        <v>0.47368421052631576</v>
      </c>
      <c r="L538" s="39" t="s">
        <v>1807</v>
      </c>
      <c r="M538" s="12">
        <v>0.24210526315789474</v>
      </c>
      <c r="N538" s="39" t="s">
        <v>1938</v>
      </c>
      <c r="O538" s="12">
        <v>0.23157894736842105</v>
      </c>
      <c r="P538" s="39" t="s">
        <v>1751</v>
      </c>
      <c r="Q538" s="40">
        <v>0</v>
      </c>
    </row>
    <row r="539" spans="2:17" ht="12.75">
      <c r="B539" s="38" t="s">
        <v>2629</v>
      </c>
      <c r="C539" s="39" t="s">
        <v>1749</v>
      </c>
      <c r="D539" s="39" t="s">
        <v>1806</v>
      </c>
      <c r="E539" s="12">
        <v>0.5102040816326531</v>
      </c>
      <c r="F539" s="39" t="s">
        <v>1921</v>
      </c>
      <c r="G539" s="12">
        <v>0.4897959183673469</v>
      </c>
      <c r="H539" s="39" t="s">
        <v>1798</v>
      </c>
      <c r="I539" s="12">
        <v>0.5918367346938775</v>
      </c>
      <c r="J539" s="39" t="s">
        <v>1799</v>
      </c>
      <c r="K539" s="12">
        <v>0.32653061224489793</v>
      </c>
      <c r="L539" s="39" t="s">
        <v>1915</v>
      </c>
      <c r="M539" s="12">
        <v>0.20408163265306123</v>
      </c>
      <c r="N539" s="39" t="s">
        <v>1769</v>
      </c>
      <c r="O539" s="12">
        <v>0.12244897959183673</v>
      </c>
      <c r="P539" s="39" t="s">
        <v>1751</v>
      </c>
      <c r="Q539" s="40">
        <v>0</v>
      </c>
    </row>
    <row r="540" spans="2:17" ht="12.75">
      <c r="B540" s="38" t="s">
        <v>2508</v>
      </c>
      <c r="C540" s="39" t="s">
        <v>1856</v>
      </c>
      <c r="D540" s="39" t="s">
        <v>1920</v>
      </c>
      <c r="E540" s="12">
        <v>0.48760330578512395</v>
      </c>
      <c r="F540" s="39" t="s">
        <v>1805</v>
      </c>
      <c r="G540" s="12">
        <v>0.512396694214876</v>
      </c>
      <c r="H540" s="39" t="s">
        <v>2217</v>
      </c>
      <c r="I540" s="12">
        <v>0.4214876033057851</v>
      </c>
      <c r="J540" s="39" t="s">
        <v>1921</v>
      </c>
      <c r="K540" s="12">
        <v>0.19834710743801653</v>
      </c>
      <c r="L540" s="39" t="s">
        <v>1823</v>
      </c>
      <c r="M540" s="12">
        <v>0.09917355371900827</v>
      </c>
      <c r="N540" s="39" t="s">
        <v>1823</v>
      </c>
      <c r="O540" s="12">
        <v>0.09917355371900827</v>
      </c>
      <c r="P540" s="39" t="s">
        <v>1751</v>
      </c>
      <c r="Q540" s="40">
        <v>0</v>
      </c>
    </row>
    <row r="541" spans="2:17" ht="12.75">
      <c r="B541" s="38" t="s">
        <v>2630</v>
      </c>
      <c r="C541" s="39" t="s">
        <v>2631</v>
      </c>
      <c r="D541" s="39" t="s">
        <v>1768</v>
      </c>
      <c r="E541" s="12">
        <v>0.4897360703812317</v>
      </c>
      <c r="F541" s="39" t="s">
        <v>2182</v>
      </c>
      <c r="G541" s="12">
        <v>0.5102639296187683</v>
      </c>
      <c r="H541" s="39" t="s">
        <v>2296</v>
      </c>
      <c r="I541" s="12">
        <v>0.6686217008797654</v>
      </c>
      <c r="J541" s="39" t="s">
        <v>1954</v>
      </c>
      <c r="K541" s="12">
        <v>0.3196480938416422</v>
      </c>
      <c r="L541" s="39" t="s">
        <v>1918</v>
      </c>
      <c r="M541" s="12">
        <v>0.16422287390029325</v>
      </c>
      <c r="N541" s="39" t="s">
        <v>1755</v>
      </c>
      <c r="O541" s="12">
        <v>0.15542521994134897</v>
      </c>
      <c r="P541" s="39" t="s">
        <v>1751</v>
      </c>
      <c r="Q541" s="40">
        <v>0</v>
      </c>
    </row>
    <row r="542" spans="2:17" ht="12.75">
      <c r="B542" s="38" t="s">
        <v>2632</v>
      </c>
      <c r="C542" s="39" t="s">
        <v>2271</v>
      </c>
      <c r="D542" s="39" t="s">
        <v>1957</v>
      </c>
      <c r="E542" s="12">
        <v>0.4</v>
      </c>
      <c r="F542" s="39" t="s">
        <v>1851</v>
      </c>
      <c r="G542" s="12">
        <v>0.6</v>
      </c>
      <c r="H542" s="39" t="s">
        <v>1868</v>
      </c>
      <c r="I542" s="12">
        <v>0.72</v>
      </c>
      <c r="J542" s="39" t="s">
        <v>1921</v>
      </c>
      <c r="K542" s="12">
        <v>0.32</v>
      </c>
      <c r="L542" s="39" t="s">
        <v>1823</v>
      </c>
      <c r="M542" s="12">
        <v>0.16</v>
      </c>
      <c r="N542" s="39" t="s">
        <v>1823</v>
      </c>
      <c r="O542" s="12">
        <v>0.16</v>
      </c>
      <c r="P542" s="39" t="s">
        <v>1751</v>
      </c>
      <c r="Q542" s="40">
        <v>0</v>
      </c>
    </row>
    <row r="543" spans="2:17" ht="12.75">
      <c r="B543" s="38" t="s">
        <v>2633</v>
      </c>
      <c r="C543" s="39" t="s">
        <v>2634</v>
      </c>
      <c r="D543" s="39" t="s">
        <v>2635</v>
      </c>
      <c r="E543" s="12">
        <v>0.5083612040133779</v>
      </c>
      <c r="F543" s="39" t="s">
        <v>2636</v>
      </c>
      <c r="G543" s="12">
        <v>0.4916387959866221</v>
      </c>
      <c r="H543" s="39" t="s">
        <v>2637</v>
      </c>
      <c r="I543" s="12">
        <v>0.6505016722408027</v>
      </c>
      <c r="J543" s="39" t="s">
        <v>2638</v>
      </c>
      <c r="K543" s="12">
        <v>0.3219063545150502</v>
      </c>
      <c r="L543" s="39" t="s">
        <v>2305</v>
      </c>
      <c r="M543" s="12">
        <v>0.16304347826086957</v>
      </c>
      <c r="N543" s="39" t="s">
        <v>2302</v>
      </c>
      <c r="O543" s="12">
        <v>0.1588628762541806</v>
      </c>
      <c r="P543" s="39" t="s">
        <v>1751</v>
      </c>
      <c r="Q543" s="40">
        <v>0</v>
      </c>
    </row>
    <row r="544" spans="2:17" ht="12.75">
      <c r="B544" s="38" t="s">
        <v>2639</v>
      </c>
      <c r="C544" s="39" t="s">
        <v>2262</v>
      </c>
      <c r="D544" s="39" t="s">
        <v>1949</v>
      </c>
      <c r="E544" s="12">
        <v>0.5027027027027027</v>
      </c>
      <c r="F544" s="39" t="s">
        <v>1810</v>
      </c>
      <c r="G544" s="12">
        <v>0.4972972972972973</v>
      </c>
      <c r="H544" s="39" t="s">
        <v>1751</v>
      </c>
      <c r="I544" s="12">
        <v>0</v>
      </c>
      <c r="J544" s="39" t="s">
        <v>1751</v>
      </c>
      <c r="K544" s="12">
        <v>0</v>
      </c>
      <c r="L544" s="39" t="s">
        <v>1751</v>
      </c>
      <c r="M544" s="12">
        <v>0</v>
      </c>
      <c r="N544" s="39" t="s">
        <v>1751</v>
      </c>
      <c r="O544" s="12">
        <v>0</v>
      </c>
      <c r="P544" s="39" t="s">
        <v>1751</v>
      </c>
      <c r="Q544" s="40">
        <v>0</v>
      </c>
    </row>
    <row r="545" spans="2:17" ht="12.75">
      <c r="B545" s="38" t="s">
        <v>2640</v>
      </c>
      <c r="C545" s="39" t="s">
        <v>1814</v>
      </c>
      <c r="D545" s="39" t="s">
        <v>2113</v>
      </c>
      <c r="E545" s="12">
        <v>0.5238095238095238</v>
      </c>
      <c r="F545" s="39" t="s">
        <v>1957</v>
      </c>
      <c r="G545" s="12">
        <v>0.47619047619047616</v>
      </c>
      <c r="H545" s="39" t="s">
        <v>1755</v>
      </c>
      <c r="I545" s="12">
        <v>0.8412698412698413</v>
      </c>
      <c r="J545" s="39" t="s">
        <v>1806</v>
      </c>
      <c r="K545" s="12">
        <v>0.3968253968253968</v>
      </c>
      <c r="L545" s="39" t="s">
        <v>1800</v>
      </c>
      <c r="M545" s="12">
        <v>0.20634920634920634</v>
      </c>
      <c r="N545" s="39" t="s">
        <v>1823</v>
      </c>
      <c r="O545" s="12">
        <v>0.19047619047619047</v>
      </c>
      <c r="P545" s="39" t="s">
        <v>1751</v>
      </c>
      <c r="Q545" s="40">
        <v>0</v>
      </c>
    </row>
    <row r="546" spans="2:17" ht="12.75">
      <c r="B546" s="38" t="s">
        <v>2641</v>
      </c>
      <c r="C546" s="39" t="s">
        <v>1754</v>
      </c>
      <c r="D546" s="39" t="s">
        <v>1804</v>
      </c>
      <c r="E546" s="12">
        <v>0.49230769230769234</v>
      </c>
      <c r="F546" s="39" t="s">
        <v>2113</v>
      </c>
      <c r="G546" s="12">
        <v>0.5076923076923077</v>
      </c>
      <c r="H546" s="39" t="s">
        <v>1751</v>
      </c>
      <c r="I546" s="12">
        <v>0</v>
      </c>
      <c r="J546" s="39" t="s">
        <v>1751</v>
      </c>
      <c r="K546" s="12">
        <v>0</v>
      </c>
      <c r="L546" s="39" t="s">
        <v>1751</v>
      </c>
      <c r="M546" s="12">
        <v>0</v>
      </c>
      <c r="N546" s="39" t="s">
        <v>1751</v>
      </c>
      <c r="O546" s="12">
        <v>0</v>
      </c>
      <c r="P546" s="39" t="s">
        <v>1751</v>
      </c>
      <c r="Q546" s="40">
        <v>0</v>
      </c>
    </row>
    <row r="547" spans="2:17" ht="12.75">
      <c r="B547" s="38" t="s">
        <v>2642</v>
      </c>
      <c r="C547" s="39" t="s">
        <v>1888</v>
      </c>
      <c r="D547" s="39" t="s">
        <v>1754</v>
      </c>
      <c r="E547" s="12">
        <v>0.5</v>
      </c>
      <c r="F547" s="39" t="s">
        <v>1754</v>
      </c>
      <c r="G547" s="12">
        <v>0.5</v>
      </c>
      <c r="H547" s="39" t="s">
        <v>1751</v>
      </c>
      <c r="I547" s="12">
        <v>0</v>
      </c>
      <c r="J547" s="39" t="s">
        <v>1751</v>
      </c>
      <c r="K547" s="12">
        <v>0</v>
      </c>
      <c r="L547" s="39" t="s">
        <v>1751</v>
      </c>
      <c r="M547" s="12">
        <v>0</v>
      </c>
      <c r="N547" s="39" t="s">
        <v>1751</v>
      </c>
      <c r="O547" s="12">
        <v>0</v>
      </c>
      <c r="P547" s="39" t="s">
        <v>1751</v>
      </c>
      <c r="Q547" s="40">
        <v>0</v>
      </c>
    </row>
    <row r="548" spans="2:17" ht="12.75">
      <c r="B548" s="38" t="s">
        <v>2643</v>
      </c>
      <c r="C548" s="39" t="s">
        <v>2162</v>
      </c>
      <c r="D548" s="39" t="s">
        <v>1750</v>
      </c>
      <c r="E548" s="12">
        <v>0.52</v>
      </c>
      <c r="F548" s="39" t="s">
        <v>1794</v>
      </c>
      <c r="G548" s="12">
        <v>0.48</v>
      </c>
      <c r="H548" s="39" t="s">
        <v>1804</v>
      </c>
      <c r="I548" s="12">
        <v>0.32</v>
      </c>
      <c r="J548" s="39" t="s">
        <v>1796</v>
      </c>
      <c r="K548" s="12">
        <v>0.21</v>
      </c>
      <c r="L548" s="39" t="s">
        <v>1915</v>
      </c>
      <c r="M548" s="12">
        <v>0.1</v>
      </c>
      <c r="N548" s="39" t="s">
        <v>1905</v>
      </c>
      <c r="O548" s="12">
        <v>0.11</v>
      </c>
      <c r="P548" s="39" t="s">
        <v>1751</v>
      </c>
      <c r="Q548" s="40">
        <v>0</v>
      </c>
    </row>
    <row r="549" spans="2:17" ht="12.75">
      <c r="B549" s="38" t="s">
        <v>2644</v>
      </c>
      <c r="C549" s="39" t="s">
        <v>1955</v>
      </c>
      <c r="D549" s="39" t="s">
        <v>1806</v>
      </c>
      <c r="E549" s="12">
        <v>0.5</v>
      </c>
      <c r="F549" s="39" t="s">
        <v>1806</v>
      </c>
      <c r="G549" s="12">
        <v>0.5</v>
      </c>
      <c r="H549" s="39" t="s">
        <v>1751</v>
      </c>
      <c r="I549" s="12">
        <v>0</v>
      </c>
      <c r="J549" s="39" t="s">
        <v>1751</v>
      </c>
      <c r="K549" s="12">
        <v>0</v>
      </c>
      <c r="L549" s="39" t="s">
        <v>1751</v>
      </c>
      <c r="M549" s="12">
        <v>0</v>
      </c>
      <c r="N549" s="39" t="s">
        <v>1751</v>
      </c>
      <c r="O549" s="12">
        <v>0</v>
      </c>
      <c r="P549" s="39" t="s">
        <v>1751</v>
      </c>
      <c r="Q549" s="40">
        <v>0</v>
      </c>
    </row>
    <row r="550" spans="2:17" ht="12.75">
      <c r="B550" s="38" t="s">
        <v>2645</v>
      </c>
      <c r="C550" s="39" t="s">
        <v>2646</v>
      </c>
      <c r="D550" s="39" t="s">
        <v>2090</v>
      </c>
      <c r="E550" s="12">
        <v>0.4860335195530726</v>
      </c>
      <c r="F550" s="39" t="s">
        <v>1810</v>
      </c>
      <c r="G550" s="12">
        <v>0.5139664804469274</v>
      </c>
      <c r="H550" s="39" t="s">
        <v>2227</v>
      </c>
      <c r="I550" s="12">
        <v>0.8324022346368715</v>
      </c>
      <c r="J550" s="39" t="s">
        <v>2271</v>
      </c>
      <c r="K550" s="12">
        <v>0.41899441340782123</v>
      </c>
      <c r="L550" s="39" t="s">
        <v>1863</v>
      </c>
      <c r="M550" s="12">
        <v>0.21787709497206703</v>
      </c>
      <c r="N550" s="39" t="s">
        <v>2109</v>
      </c>
      <c r="O550" s="12">
        <v>0.2011173184357542</v>
      </c>
      <c r="P550" s="39" t="s">
        <v>1751</v>
      </c>
      <c r="Q550" s="40">
        <v>0</v>
      </c>
    </row>
    <row r="551" spans="2:17" ht="12.75">
      <c r="B551" s="38" t="s">
        <v>1907</v>
      </c>
      <c r="C551" s="39" t="s">
        <v>2647</v>
      </c>
      <c r="D551" s="39" t="s">
        <v>2648</v>
      </c>
      <c r="E551" s="12">
        <v>0.5059880239520959</v>
      </c>
      <c r="F551" s="39" t="s">
        <v>2649</v>
      </c>
      <c r="G551" s="12">
        <v>0.4940119760479042</v>
      </c>
      <c r="H551" s="39" t="s">
        <v>2650</v>
      </c>
      <c r="I551" s="12">
        <v>0.8458083832335329</v>
      </c>
      <c r="J551" s="39" t="s">
        <v>1821</v>
      </c>
      <c r="K551" s="12">
        <v>0.44610778443113774</v>
      </c>
      <c r="L551" s="39" t="s">
        <v>2194</v>
      </c>
      <c r="M551" s="12">
        <v>0.21407185628742514</v>
      </c>
      <c r="N551" s="39" t="s">
        <v>1886</v>
      </c>
      <c r="O551" s="12">
        <v>0.23203592814371257</v>
      </c>
      <c r="P551" s="39" t="s">
        <v>1751</v>
      </c>
      <c r="Q551" s="40">
        <v>0</v>
      </c>
    </row>
    <row r="552" spans="2:17" ht="12.75">
      <c r="B552" s="38" t="s">
        <v>2651</v>
      </c>
      <c r="C552" s="39" t="s">
        <v>2054</v>
      </c>
      <c r="D552" s="39" t="s">
        <v>1814</v>
      </c>
      <c r="E552" s="12">
        <v>0.5080645161290323</v>
      </c>
      <c r="F552" s="39" t="s">
        <v>2139</v>
      </c>
      <c r="G552" s="12">
        <v>0.49193548387096775</v>
      </c>
      <c r="H552" s="39" t="s">
        <v>1956</v>
      </c>
      <c r="I552" s="12">
        <v>0.7903225806451613</v>
      </c>
      <c r="J552" s="39" t="s">
        <v>1918</v>
      </c>
      <c r="K552" s="12">
        <v>0.45161290322580644</v>
      </c>
      <c r="L552" s="39" t="s">
        <v>1912</v>
      </c>
      <c r="M552" s="12">
        <v>0.22580645161290322</v>
      </c>
      <c r="N552" s="39" t="s">
        <v>1912</v>
      </c>
      <c r="O552" s="12">
        <v>0.22580645161290322</v>
      </c>
      <c r="P552" s="39" t="s">
        <v>1751</v>
      </c>
      <c r="Q552" s="40">
        <v>0</v>
      </c>
    </row>
    <row r="553" spans="2:17" ht="12.75">
      <c r="B553" s="38" t="s">
        <v>2652</v>
      </c>
      <c r="C553" s="39" t="s">
        <v>1884</v>
      </c>
      <c r="D553" s="39" t="s">
        <v>1830</v>
      </c>
      <c r="E553" s="12">
        <v>0.5766423357664233</v>
      </c>
      <c r="F553" s="39" t="s">
        <v>1857</v>
      </c>
      <c r="G553" s="12">
        <v>0.4233576642335766</v>
      </c>
      <c r="H553" s="39" t="s">
        <v>2276</v>
      </c>
      <c r="I553" s="12">
        <v>0.8905109489051095</v>
      </c>
      <c r="J553" s="39" t="s">
        <v>2080</v>
      </c>
      <c r="K553" s="12">
        <v>0.5328467153284672</v>
      </c>
      <c r="L553" s="39" t="s">
        <v>1797</v>
      </c>
      <c r="M553" s="12">
        <v>0.291970802919708</v>
      </c>
      <c r="N553" s="39" t="s">
        <v>2113</v>
      </c>
      <c r="O553" s="12">
        <v>0.24087591240875914</v>
      </c>
      <c r="P553" s="39" t="s">
        <v>1751</v>
      </c>
      <c r="Q553" s="40">
        <v>0</v>
      </c>
    </row>
    <row r="554" spans="2:17" ht="12.75">
      <c r="B554" s="38" t="s">
        <v>2653</v>
      </c>
      <c r="C554" s="39" t="s">
        <v>2654</v>
      </c>
      <c r="D554" s="39" t="s">
        <v>2618</v>
      </c>
      <c r="E554" s="12">
        <v>0.526829268292683</v>
      </c>
      <c r="F554" s="39" t="s">
        <v>2655</v>
      </c>
      <c r="G554" s="12">
        <v>0.47317073170731705</v>
      </c>
      <c r="H554" s="39" t="s">
        <v>2656</v>
      </c>
      <c r="I554" s="12">
        <v>0.801219512195122</v>
      </c>
      <c r="J554" s="39" t="s">
        <v>1961</v>
      </c>
      <c r="K554" s="12">
        <v>0.4219512195121951</v>
      </c>
      <c r="L554" s="39" t="s">
        <v>2247</v>
      </c>
      <c r="M554" s="12">
        <v>0.22073170731707317</v>
      </c>
      <c r="N554" s="39" t="s">
        <v>2270</v>
      </c>
      <c r="O554" s="12">
        <v>0.20121951219512196</v>
      </c>
      <c r="P554" s="39" t="s">
        <v>1751</v>
      </c>
      <c r="Q554" s="40">
        <v>0</v>
      </c>
    </row>
    <row r="555" spans="2:17" ht="12.75">
      <c r="B555" s="38" t="s">
        <v>2657</v>
      </c>
      <c r="C555" s="39" t="s">
        <v>2658</v>
      </c>
      <c r="D555" s="39" t="s">
        <v>2181</v>
      </c>
      <c r="E555" s="12">
        <v>0.4811188811188811</v>
      </c>
      <c r="F555" s="39" t="s">
        <v>2224</v>
      </c>
      <c r="G555" s="12">
        <v>0.5188811188811189</v>
      </c>
      <c r="H555" s="39" t="s">
        <v>2659</v>
      </c>
      <c r="I555" s="12">
        <v>0.8363636363636363</v>
      </c>
      <c r="J555" s="39" t="s">
        <v>2660</v>
      </c>
      <c r="K555" s="12">
        <v>0.4041958041958042</v>
      </c>
      <c r="L555" s="39" t="s">
        <v>1883</v>
      </c>
      <c r="M555" s="12">
        <v>0.20279720279720279</v>
      </c>
      <c r="N555" s="39" t="s">
        <v>2600</v>
      </c>
      <c r="O555" s="12">
        <v>0.2013986013986014</v>
      </c>
      <c r="P555" s="39" t="s">
        <v>1751</v>
      </c>
      <c r="Q555" s="40">
        <v>0</v>
      </c>
    </row>
    <row r="556" spans="2:17" ht="12.75">
      <c r="B556" s="38" t="s">
        <v>1939</v>
      </c>
      <c r="C556" s="39" t="s">
        <v>1990</v>
      </c>
      <c r="D556" s="39" t="s">
        <v>1891</v>
      </c>
      <c r="E556" s="12">
        <v>0.5294117647058824</v>
      </c>
      <c r="F556" s="39" t="s">
        <v>1799</v>
      </c>
      <c r="G556" s="12">
        <v>0.47058823529411764</v>
      </c>
      <c r="H556" s="39" t="s">
        <v>1807</v>
      </c>
      <c r="I556" s="12">
        <v>0.6764705882352942</v>
      </c>
      <c r="J556" s="39" t="s">
        <v>1823</v>
      </c>
      <c r="K556" s="12">
        <v>0.35294117647058826</v>
      </c>
      <c r="L556" s="39" t="s">
        <v>1769</v>
      </c>
      <c r="M556" s="12">
        <v>0.17647058823529413</v>
      </c>
      <c r="N556" s="39" t="s">
        <v>1769</v>
      </c>
      <c r="O556" s="12">
        <v>0.17647058823529413</v>
      </c>
      <c r="P556" s="39" t="s">
        <v>1751</v>
      </c>
      <c r="Q556" s="40">
        <v>0</v>
      </c>
    </row>
    <row r="557" spans="2:17" ht="12.75">
      <c r="B557" s="38" t="s">
        <v>2661</v>
      </c>
      <c r="C557" s="39" t="s">
        <v>2662</v>
      </c>
      <c r="D557" s="39" t="s">
        <v>1942</v>
      </c>
      <c r="E557" s="12">
        <v>0.5029239766081871</v>
      </c>
      <c r="F557" s="39" t="s">
        <v>1782</v>
      </c>
      <c r="G557" s="12">
        <v>0.49707602339181284</v>
      </c>
      <c r="H557" s="39" t="s">
        <v>2273</v>
      </c>
      <c r="I557" s="12">
        <v>0.8362573099415205</v>
      </c>
      <c r="J557" s="39" t="s">
        <v>2091</v>
      </c>
      <c r="K557" s="12">
        <v>0.4473684210526316</v>
      </c>
      <c r="L557" s="39" t="s">
        <v>1848</v>
      </c>
      <c r="M557" s="12">
        <v>0.23391812865497075</v>
      </c>
      <c r="N557" s="39" t="s">
        <v>2080</v>
      </c>
      <c r="O557" s="12">
        <v>0.2134502923976608</v>
      </c>
      <c r="P557" s="39" t="s">
        <v>1751</v>
      </c>
      <c r="Q557" s="40">
        <v>0</v>
      </c>
    </row>
    <row r="558" spans="2:17" ht="12.75">
      <c r="B558" s="38" t="s">
        <v>2663</v>
      </c>
      <c r="C558" s="39" t="s">
        <v>2254</v>
      </c>
      <c r="D558" s="39" t="s">
        <v>2156</v>
      </c>
      <c r="E558" s="12">
        <v>0.42105263157894735</v>
      </c>
      <c r="F558" s="39" t="s">
        <v>1829</v>
      </c>
      <c r="G558" s="12">
        <v>0.5789473684210527</v>
      </c>
      <c r="H558" s="39" t="s">
        <v>1785</v>
      </c>
      <c r="I558" s="12">
        <v>0.8355263157894737</v>
      </c>
      <c r="J558" s="39" t="s">
        <v>2156</v>
      </c>
      <c r="K558" s="12">
        <v>0.42105263157894735</v>
      </c>
      <c r="L558" s="39" t="s">
        <v>1912</v>
      </c>
      <c r="M558" s="12">
        <v>0.18421052631578946</v>
      </c>
      <c r="N558" s="39" t="s">
        <v>2109</v>
      </c>
      <c r="O558" s="12">
        <v>0.23684210526315788</v>
      </c>
      <c r="P558" s="39" t="s">
        <v>1751</v>
      </c>
      <c r="Q558" s="40">
        <v>0</v>
      </c>
    </row>
    <row r="559" spans="2:17" ht="12.75">
      <c r="B559" s="38" t="s">
        <v>2664</v>
      </c>
      <c r="C559" s="39" t="s">
        <v>2665</v>
      </c>
      <c r="D559" s="39" t="s">
        <v>1917</v>
      </c>
      <c r="E559" s="12">
        <v>0.475</v>
      </c>
      <c r="F559" s="39" t="s">
        <v>2200</v>
      </c>
      <c r="G559" s="12">
        <v>0.525</v>
      </c>
      <c r="H559" s="39" t="s">
        <v>2252</v>
      </c>
      <c r="I559" s="12">
        <v>0.8166666666666667</v>
      </c>
      <c r="J559" s="39" t="s">
        <v>2142</v>
      </c>
      <c r="K559" s="12">
        <v>0.425</v>
      </c>
      <c r="L559" s="39" t="s">
        <v>1755</v>
      </c>
      <c r="M559" s="12">
        <v>0.22083333333333333</v>
      </c>
      <c r="N559" s="39" t="s">
        <v>1749</v>
      </c>
      <c r="O559" s="12">
        <v>0.20416666666666666</v>
      </c>
      <c r="P559" s="39" t="s">
        <v>1924</v>
      </c>
      <c r="Q559" s="40">
        <v>0.016666666666666666</v>
      </c>
    </row>
    <row r="560" spans="2:17" ht="12.75">
      <c r="B560" s="38" t="s">
        <v>2666</v>
      </c>
      <c r="C560" s="39" t="s">
        <v>1806</v>
      </c>
      <c r="D560" s="39" t="s">
        <v>1923</v>
      </c>
      <c r="E560" s="12">
        <v>0.36</v>
      </c>
      <c r="F560" s="39" t="s">
        <v>1799</v>
      </c>
      <c r="G560" s="12">
        <v>0.64</v>
      </c>
      <c r="H560" s="39" t="s">
        <v>1799</v>
      </c>
      <c r="I560" s="12">
        <v>0.64</v>
      </c>
      <c r="J560" s="39" t="s">
        <v>1905</v>
      </c>
      <c r="K560" s="12">
        <v>0.44</v>
      </c>
      <c r="L560" s="39" t="s">
        <v>1906</v>
      </c>
      <c r="M560" s="12">
        <v>0.2</v>
      </c>
      <c r="N560" s="39" t="s">
        <v>1769</v>
      </c>
      <c r="O560" s="12">
        <v>0.24</v>
      </c>
      <c r="P560" s="39" t="s">
        <v>1751</v>
      </c>
      <c r="Q560" s="40">
        <v>0</v>
      </c>
    </row>
    <row r="561" spans="2:17" ht="12.75">
      <c r="B561" s="38" t="s">
        <v>2667</v>
      </c>
      <c r="C561" s="39" t="s">
        <v>1875</v>
      </c>
      <c r="D561" s="39" t="s">
        <v>1990</v>
      </c>
      <c r="E561" s="12">
        <v>0.5666666666666667</v>
      </c>
      <c r="F561" s="39" t="s">
        <v>1914</v>
      </c>
      <c r="G561" s="12">
        <v>0.43333333333333335</v>
      </c>
      <c r="H561" s="39" t="s">
        <v>2217</v>
      </c>
      <c r="I561" s="12">
        <v>0.85</v>
      </c>
      <c r="J561" s="39" t="s">
        <v>1957</v>
      </c>
      <c r="K561" s="12">
        <v>0.5</v>
      </c>
      <c r="L561" s="39" t="s">
        <v>1913</v>
      </c>
      <c r="M561" s="12">
        <v>0.25</v>
      </c>
      <c r="N561" s="39" t="s">
        <v>1913</v>
      </c>
      <c r="O561" s="12">
        <v>0.25</v>
      </c>
      <c r="P561" s="39" t="s">
        <v>1751</v>
      </c>
      <c r="Q561" s="40">
        <v>0</v>
      </c>
    </row>
    <row r="562" spans="2:17" ht="12.75">
      <c r="B562" s="38" t="s">
        <v>2668</v>
      </c>
      <c r="C562" s="39" t="s">
        <v>1944</v>
      </c>
      <c r="D562" s="39" t="s">
        <v>1915</v>
      </c>
      <c r="E562" s="12">
        <v>0.5</v>
      </c>
      <c r="F562" s="39" t="s">
        <v>1915</v>
      </c>
      <c r="G562" s="12">
        <v>0.5</v>
      </c>
      <c r="H562" s="39" t="s">
        <v>1751</v>
      </c>
      <c r="I562" s="12">
        <v>0</v>
      </c>
      <c r="J562" s="39" t="s">
        <v>1751</v>
      </c>
      <c r="K562" s="12">
        <v>0</v>
      </c>
      <c r="L562" s="39" t="s">
        <v>1751</v>
      </c>
      <c r="M562" s="12">
        <v>0</v>
      </c>
      <c r="N562" s="39" t="s">
        <v>1751</v>
      </c>
      <c r="O562" s="12">
        <v>0</v>
      </c>
      <c r="P562" s="39" t="s">
        <v>1751</v>
      </c>
      <c r="Q562" s="40">
        <v>0</v>
      </c>
    </row>
    <row r="563" spans="2:17" ht="12.75">
      <c r="B563" s="38" t="s">
        <v>2669</v>
      </c>
      <c r="C563" s="39" t="s">
        <v>1742</v>
      </c>
      <c r="D563" s="39" t="s">
        <v>1908</v>
      </c>
      <c r="E563" s="12"/>
      <c r="F563" s="39" t="s">
        <v>1908</v>
      </c>
      <c r="G563" s="12"/>
      <c r="H563" s="39" t="s">
        <v>1908</v>
      </c>
      <c r="I563" s="12"/>
      <c r="J563" s="39" t="s">
        <v>1908</v>
      </c>
      <c r="K563" s="12"/>
      <c r="L563" s="39" t="s">
        <v>1908</v>
      </c>
      <c r="M563" s="12"/>
      <c r="N563" s="39" t="s">
        <v>1908</v>
      </c>
      <c r="O563" s="12"/>
      <c r="P563" s="39" t="s">
        <v>1908</v>
      </c>
      <c r="Q563" s="40"/>
    </row>
    <row r="564" spans="2:17" ht="12.75">
      <c r="B564" s="38" t="s">
        <v>2670</v>
      </c>
      <c r="C564" s="39" t="s">
        <v>1913</v>
      </c>
      <c r="D564" s="39" t="s">
        <v>1792</v>
      </c>
      <c r="E564" s="12">
        <v>0.5333333333333333</v>
      </c>
      <c r="F564" s="39" t="s">
        <v>1910</v>
      </c>
      <c r="G564" s="12">
        <v>0.4666666666666667</v>
      </c>
      <c r="H564" s="39" t="s">
        <v>1751</v>
      </c>
      <c r="I564" s="12">
        <v>0</v>
      </c>
      <c r="J564" s="39" t="s">
        <v>1751</v>
      </c>
      <c r="K564" s="12">
        <v>0</v>
      </c>
      <c r="L564" s="39" t="s">
        <v>1751</v>
      </c>
      <c r="M564" s="12">
        <v>0</v>
      </c>
      <c r="N564" s="39" t="s">
        <v>1751</v>
      </c>
      <c r="O564" s="12">
        <v>0</v>
      </c>
      <c r="P564" s="39" t="s">
        <v>1751</v>
      </c>
      <c r="Q564" s="40">
        <v>0</v>
      </c>
    </row>
    <row r="565" spans="2:17" ht="12.75">
      <c r="B565" s="38" t="s">
        <v>1974</v>
      </c>
      <c r="C565" s="39" t="s">
        <v>1905</v>
      </c>
      <c r="D565" s="39" t="s">
        <v>1908</v>
      </c>
      <c r="E565" s="12"/>
      <c r="F565" s="39" t="s">
        <v>1908</v>
      </c>
      <c r="G565" s="12"/>
      <c r="H565" s="39" t="s">
        <v>1908</v>
      </c>
      <c r="I565" s="12"/>
      <c r="J565" s="39" t="s">
        <v>1908</v>
      </c>
      <c r="K565" s="12"/>
      <c r="L565" s="39" t="s">
        <v>1908</v>
      </c>
      <c r="M565" s="12"/>
      <c r="N565" s="39" t="s">
        <v>1908</v>
      </c>
      <c r="O565" s="12"/>
      <c r="P565" s="39" t="s">
        <v>1908</v>
      </c>
      <c r="Q565" s="40"/>
    </row>
    <row r="566" spans="2:17" ht="12.75">
      <c r="B566" s="38" t="s">
        <v>1969</v>
      </c>
      <c r="C566" s="39" t="s">
        <v>1754</v>
      </c>
      <c r="D566" s="39" t="s">
        <v>2113</v>
      </c>
      <c r="E566" s="12">
        <v>0.5076923076923077</v>
      </c>
      <c r="F566" s="39" t="s">
        <v>1804</v>
      </c>
      <c r="G566" s="12">
        <v>0.49230769230769234</v>
      </c>
      <c r="H566" s="39" t="s">
        <v>1751</v>
      </c>
      <c r="I566" s="12">
        <v>0</v>
      </c>
      <c r="J566" s="39" t="s">
        <v>1751</v>
      </c>
      <c r="K566" s="12">
        <v>0</v>
      </c>
      <c r="L566" s="39" t="s">
        <v>1751</v>
      </c>
      <c r="M566" s="12">
        <v>0</v>
      </c>
      <c r="N566" s="39" t="s">
        <v>1751</v>
      </c>
      <c r="O566" s="12">
        <v>0</v>
      </c>
      <c r="P566" s="39" t="s">
        <v>1751</v>
      </c>
      <c r="Q566" s="40">
        <v>0</v>
      </c>
    </row>
    <row r="567" spans="2:17" ht="12.75">
      <c r="B567" s="38" t="s">
        <v>2671</v>
      </c>
      <c r="C567" s="39" t="s">
        <v>1754</v>
      </c>
      <c r="D567" s="39" t="s">
        <v>2113</v>
      </c>
      <c r="E567" s="12">
        <v>0.5076923076923077</v>
      </c>
      <c r="F567" s="39" t="s">
        <v>1804</v>
      </c>
      <c r="G567" s="12">
        <v>0.49230769230769234</v>
      </c>
      <c r="H567" s="39" t="s">
        <v>1751</v>
      </c>
      <c r="I567" s="12">
        <v>0</v>
      </c>
      <c r="J567" s="39" t="s">
        <v>1751</v>
      </c>
      <c r="K567" s="12">
        <v>0</v>
      </c>
      <c r="L567" s="39" t="s">
        <v>1751</v>
      </c>
      <c r="M567" s="12">
        <v>0</v>
      </c>
      <c r="N567" s="39" t="s">
        <v>1751</v>
      </c>
      <c r="O567" s="12">
        <v>0</v>
      </c>
      <c r="P567" s="39" t="s">
        <v>1751</v>
      </c>
      <c r="Q567" s="40">
        <v>0</v>
      </c>
    </row>
    <row r="568" spans="2:17" ht="12.75">
      <c r="B568" s="38" t="s">
        <v>2672</v>
      </c>
      <c r="C568" s="39" t="s">
        <v>2521</v>
      </c>
      <c r="D568" s="39" t="s">
        <v>1888</v>
      </c>
      <c r="E568" s="12">
        <v>0.47619047619047616</v>
      </c>
      <c r="F568" s="39" t="s">
        <v>2194</v>
      </c>
      <c r="G568" s="12">
        <v>0.5238095238095238</v>
      </c>
      <c r="H568" s="39" t="s">
        <v>2308</v>
      </c>
      <c r="I568" s="12">
        <v>0.8608058608058609</v>
      </c>
      <c r="J568" s="39" t="s">
        <v>2164</v>
      </c>
      <c r="K568" s="12">
        <v>0.5128205128205128</v>
      </c>
      <c r="L568" s="39" t="s">
        <v>2108</v>
      </c>
      <c r="M568" s="12">
        <v>0.2600732600732601</v>
      </c>
      <c r="N568" s="39" t="s">
        <v>2147</v>
      </c>
      <c r="O568" s="12">
        <v>0.25274725274725274</v>
      </c>
      <c r="P568" s="39" t="s">
        <v>1751</v>
      </c>
      <c r="Q568" s="40">
        <v>0</v>
      </c>
    </row>
    <row r="569" spans="2:17" ht="12.75">
      <c r="B569" s="38" t="s">
        <v>2673</v>
      </c>
      <c r="C569" s="39" t="s">
        <v>2417</v>
      </c>
      <c r="D569" s="39" t="s">
        <v>1859</v>
      </c>
      <c r="E569" s="12">
        <v>0.48214285714285715</v>
      </c>
      <c r="F569" s="39" t="s">
        <v>2090</v>
      </c>
      <c r="G569" s="12">
        <v>0.5178571428571429</v>
      </c>
      <c r="H569" s="39" t="s">
        <v>1747</v>
      </c>
      <c r="I569" s="12">
        <v>0.8095238095238095</v>
      </c>
      <c r="J569" s="39" t="s">
        <v>2201</v>
      </c>
      <c r="K569" s="12">
        <v>0.44047619047619047</v>
      </c>
      <c r="L569" s="39" t="s">
        <v>2109</v>
      </c>
      <c r="M569" s="12">
        <v>0.21428571428571427</v>
      </c>
      <c r="N569" s="39" t="s">
        <v>1862</v>
      </c>
      <c r="O569" s="12">
        <v>0.2261904761904762</v>
      </c>
      <c r="P569" s="39" t="s">
        <v>1751</v>
      </c>
      <c r="Q569" s="40">
        <v>0</v>
      </c>
    </row>
    <row r="570" spans="2:17" ht="12.75">
      <c r="B570" s="38" t="s">
        <v>2674</v>
      </c>
      <c r="C570" s="39" t="s">
        <v>1744</v>
      </c>
      <c r="D570" s="39" t="s">
        <v>1745</v>
      </c>
      <c r="E570" s="12">
        <v>0.5220125786163522</v>
      </c>
      <c r="F570" s="39" t="s">
        <v>1746</v>
      </c>
      <c r="G570" s="12">
        <v>0.4779874213836478</v>
      </c>
      <c r="H570" s="39" t="s">
        <v>1866</v>
      </c>
      <c r="I570" s="12">
        <v>0.7484276729559748</v>
      </c>
      <c r="J570" s="39" t="s">
        <v>2111</v>
      </c>
      <c r="K570" s="12">
        <v>0.41509433962264153</v>
      </c>
      <c r="L570" s="39" t="s">
        <v>2113</v>
      </c>
      <c r="M570" s="12">
        <v>0.20754716981132076</v>
      </c>
      <c r="N570" s="39" t="s">
        <v>2113</v>
      </c>
      <c r="O570" s="12">
        <v>0.20754716981132076</v>
      </c>
      <c r="P570" s="39" t="s">
        <v>1751</v>
      </c>
      <c r="Q570" s="40">
        <v>0</v>
      </c>
    </row>
    <row r="571" spans="2:17" ht="12.75">
      <c r="B571" s="38" t="s">
        <v>2675</v>
      </c>
      <c r="C571" s="39" t="s">
        <v>1746</v>
      </c>
      <c r="D571" s="39" t="s">
        <v>1990</v>
      </c>
      <c r="E571" s="12">
        <v>0.4473684210526316</v>
      </c>
      <c r="F571" s="39" t="s">
        <v>1926</v>
      </c>
      <c r="G571" s="12">
        <v>0.5526315789473685</v>
      </c>
      <c r="H571" s="39" t="s">
        <v>2156</v>
      </c>
      <c r="I571" s="12">
        <v>0.8421052631578947</v>
      </c>
      <c r="J571" s="39" t="s">
        <v>1803</v>
      </c>
      <c r="K571" s="12">
        <v>0.4605263157894737</v>
      </c>
      <c r="L571" s="39" t="s">
        <v>1891</v>
      </c>
      <c r="M571" s="12">
        <v>0.23684210526315788</v>
      </c>
      <c r="N571" s="39" t="s">
        <v>1929</v>
      </c>
      <c r="O571" s="12">
        <v>0.2236842105263158</v>
      </c>
      <c r="P571" s="39" t="s">
        <v>1751</v>
      </c>
      <c r="Q571" s="40">
        <v>0</v>
      </c>
    </row>
    <row r="572" spans="2:17" ht="12.75">
      <c r="B572" s="38" t="s">
        <v>2676</v>
      </c>
      <c r="C572" s="39" t="s">
        <v>2259</v>
      </c>
      <c r="D572" s="39" t="s">
        <v>2139</v>
      </c>
      <c r="E572" s="12">
        <v>0.5258620689655172</v>
      </c>
      <c r="F572" s="39" t="s">
        <v>2175</v>
      </c>
      <c r="G572" s="12">
        <v>0.47413793103448276</v>
      </c>
      <c r="H572" s="39" t="s">
        <v>1891</v>
      </c>
      <c r="I572" s="12">
        <v>0.15517241379310345</v>
      </c>
      <c r="J572" s="39" t="s">
        <v>1823</v>
      </c>
      <c r="K572" s="12">
        <v>0.10344827586206896</v>
      </c>
      <c r="L572" s="39" t="s">
        <v>1769</v>
      </c>
      <c r="M572" s="12">
        <v>0.05172413793103448</v>
      </c>
      <c r="N572" s="39" t="s">
        <v>1769</v>
      </c>
      <c r="O572" s="12">
        <v>0.05172413793103448</v>
      </c>
      <c r="P572" s="39" t="s">
        <v>1751</v>
      </c>
      <c r="Q572" s="40">
        <v>0</v>
      </c>
    </row>
    <row r="573" spans="2:17" ht="12.75">
      <c r="B573" s="38" t="s">
        <v>2677</v>
      </c>
      <c r="C573" s="39" t="s">
        <v>1857</v>
      </c>
      <c r="D573" s="39" t="s">
        <v>1795</v>
      </c>
      <c r="E573" s="12">
        <v>0.46551724137931033</v>
      </c>
      <c r="F573" s="39" t="s">
        <v>1759</v>
      </c>
      <c r="G573" s="12">
        <v>0.5344827586206896</v>
      </c>
      <c r="H573" s="39" t="s">
        <v>2217</v>
      </c>
      <c r="I573" s="12">
        <v>0.8793103448275862</v>
      </c>
      <c r="J573" s="39" t="s">
        <v>1990</v>
      </c>
      <c r="K573" s="12">
        <v>0.5862068965517241</v>
      </c>
      <c r="L573" s="39" t="s">
        <v>1799</v>
      </c>
      <c r="M573" s="12">
        <v>0.27586206896551724</v>
      </c>
      <c r="N573" s="39" t="s">
        <v>1891</v>
      </c>
      <c r="O573" s="12">
        <v>0.3103448275862069</v>
      </c>
      <c r="P573" s="39" t="s">
        <v>1751</v>
      </c>
      <c r="Q573" s="40">
        <v>0</v>
      </c>
    </row>
    <row r="574" spans="2:17" ht="12.75">
      <c r="B574" s="38" t="s">
        <v>2678</v>
      </c>
      <c r="C574" s="39" t="s">
        <v>2199</v>
      </c>
      <c r="D574" s="39" t="s">
        <v>1863</v>
      </c>
      <c r="E574" s="12">
        <v>0.47560975609756095</v>
      </c>
      <c r="F574" s="39" t="s">
        <v>2077</v>
      </c>
      <c r="G574" s="12">
        <v>0.524390243902439</v>
      </c>
      <c r="H574" s="39" t="s">
        <v>1875</v>
      </c>
      <c r="I574" s="12">
        <v>0.7317073170731707</v>
      </c>
      <c r="J574" s="39" t="s">
        <v>1798</v>
      </c>
      <c r="K574" s="12">
        <v>0.35365853658536583</v>
      </c>
      <c r="L574" s="39" t="s">
        <v>1904</v>
      </c>
      <c r="M574" s="12">
        <v>0.17073170731707318</v>
      </c>
      <c r="N574" s="39" t="s">
        <v>1913</v>
      </c>
      <c r="O574" s="12">
        <v>0.18292682926829268</v>
      </c>
      <c r="P574" s="39" t="s">
        <v>1751</v>
      </c>
      <c r="Q574" s="40">
        <v>0</v>
      </c>
    </row>
    <row r="575" spans="2:17" ht="12.75">
      <c r="B575" s="38" t="s">
        <v>2679</v>
      </c>
      <c r="C575" s="39" t="s">
        <v>1923</v>
      </c>
      <c r="D575" s="39" t="s">
        <v>1906</v>
      </c>
      <c r="E575" s="12">
        <v>0.5555555555555556</v>
      </c>
      <c r="F575" s="39" t="s">
        <v>1924</v>
      </c>
      <c r="G575" s="12">
        <v>0.4444444444444444</v>
      </c>
      <c r="H575" s="39" t="s">
        <v>1792</v>
      </c>
      <c r="I575" s="12">
        <v>0.8888888888888888</v>
      </c>
      <c r="J575" s="39" t="s">
        <v>1910</v>
      </c>
      <c r="K575" s="12">
        <v>0.7777777777777778</v>
      </c>
      <c r="L575" s="39" t="s">
        <v>1742</v>
      </c>
      <c r="M575" s="12">
        <v>0.3333333333333333</v>
      </c>
      <c r="N575" s="39" t="s">
        <v>1924</v>
      </c>
      <c r="O575" s="12">
        <v>0.4444444444444444</v>
      </c>
      <c r="P575" s="39" t="s">
        <v>1751</v>
      </c>
      <c r="Q575" s="40">
        <v>0</v>
      </c>
    </row>
    <row r="576" spans="2:17" ht="12.75">
      <c r="B576" s="38" t="s">
        <v>2680</v>
      </c>
      <c r="C576" s="39" t="s">
        <v>1804</v>
      </c>
      <c r="D576" s="39" t="s">
        <v>1891</v>
      </c>
      <c r="E576" s="12">
        <v>0.5625</v>
      </c>
      <c r="F576" s="39" t="s">
        <v>1904</v>
      </c>
      <c r="G576" s="12">
        <v>0.4375</v>
      </c>
      <c r="H576" s="39" t="s">
        <v>1759</v>
      </c>
      <c r="I576" s="12">
        <v>0.96875</v>
      </c>
      <c r="J576" s="39" t="s">
        <v>1904</v>
      </c>
      <c r="K576" s="12">
        <v>0.4375</v>
      </c>
      <c r="L576" s="39" t="s">
        <v>1792</v>
      </c>
      <c r="M576" s="12">
        <v>0.25</v>
      </c>
      <c r="N576" s="39" t="s">
        <v>1769</v>
      </c>
      <c r="O576" s="12">
        <v>0.1875</v>
      </c>
      <c r="P576" s="39" t="s">
        <v>1751</v>
      </c>
      <c r="Q576" s="40">
        <v>0</v>
      </c>
    </row>
    <row r="577" spans="2:17" ht="12.75">
      <c r="B577" s="38" t="s">
        <v>2681</v>
      </c>
      <c r="C577" s="39" t="s">
        <v>1863</v>
      </c>
      <c r="D577" s="39" t="s">
        <v>1938</v>
      </c>
      <c r="E577" s="12">
        <v>0.5641025641025641</v>
      </c>
      <c r="F577" s="39" t="s">
        <v>1929</v>
      </c>
      <c r="G577" s="12">
        <v>0.4358974358974359</v>
      </c>
      <c r="H577" s="39" t="s">
        <v>1957</v>
      </c>
      <c r="I577" s="12">
        <v>0.7692307692307693</v>
      </c>
      <c r="J577" s="39" t="s">
        <v>1800</v>
      </c>
      <c r="K577" s="12">
        <v>0.3333333333333333</v>
      </c>
      <c r="L577" s="39" t="s">
        <v>1769</v>
      </c>
      <c r="M577" s="12">
        <v>0.15384615384615385</v>
      </c>
      <c r="N577" s="39" t="s">
        <v>1910</v>
      </c>
      <c r="O577" s="12">
        <v>0.1794871794871795</v>
      </c>
      <c r="P577" s="39" t="s">
        <v>1751</v>
      </c>
      <c r="Q577" s="40">
        <v>0</v>
      </c>
    </row>
    <row r="578" spans="2:17" ht="12.75">
      <c r="B578" s="38" t="s">
        <v>2682</v>
      </c>
      <c r="C578" s="39" t="s">
        <v>1755</v>
      </c>
      <c r="D578" s="39" t="s">
        <v>1912</v>
      </c>
      <c r="E578" s="12">
        <v>0.5283018867924528</v>
      </c>
      <c r="F578" s="39" t="s">
        <v>1806</v>
      </c>
      <c r="G578" s="12">
        <v>0.4716981132075472</v>
      </c>
      <c r="H578" s="39" t="s">
        <v>1797</v>
      </c>
      <c r="I578" s="12">
        <v>0.7547169811320755</v>
      </c>
      <c r="J578" s="39" t="s">
        <v>1944</v>
      </c>
      <c r="K578" s="12">
        <v>0.37735849056603776</v>
      </c>
      <c r="L578" s="39" t="s">
        <v>1923</v>
      </c>
      <c r="M578" s="12">
        <v>0.16981132075471697</v>
      </c>
      <c r="N578" s="39" t="s">
        <v>1905</v>
      </c>
      <c r="O578" s="12">
        <v>0.20754716981132076</v>
      </c>
      <c r="P578" s="39" t="s">
        <v>1751</v>
      </c>
      <c r="Q578" s="40">
        <v>0</v>
      </c>
    </row>
    <row r="579" spans="2:17" ht="12.75">
      <c r="B579" s="38" t="s">
        <v>2683</v>
      </c>
      <c r="C579" s="39" t="s">
        <v>1868</v>
      </c>
      <c r="D579" s="39" t="s">
        <v>1798</v>
      </c>
      <c r="E579" s="12">
        <v>0.5370370370370371</v>
      </c>
      <c r="F579" s="39" t="s">
        <v>1806</v>
      </c>
      <c r="G579" s="12">
        <v>0.46296296296296297</v>
      </c>
      <c r="H579" s="39" t="s">
        <v>1863</v>
      </c>
      <c r="I579" s="12">
        <v>0.7222222222222222</v>
      </c>
      <c r="J579" s="39" t="s">
        <v>1946</v>
      </c>
      <c r="K579" s="12">
        <v>0.35185185185185186</v>
      </c>
      <c r="L579" s="39" t="s">
        <v>1915</v>
      </c>
      <c r="M579" s="12">
        <v>0.18518518518518517</v>
      </c>
      <c r="N579" s="39" t="s">
        <v>1923</v>
      </c>
      <c r="O579" s="12">
        <v>0.16666666666666666</v>
      </c>
      <c r="P579" s="39" t="s">
        <v>1751</v>
      </c>
      <c r="Q579" s="40">
        <v>0</v>
      </c>
    </row>
    <row r="580" spans="2:17" ht="12.75">
      <c r="B580" s="38" t="s">
        <v>2684</v>
      </c>
      <c r="C580" s="39" t="s">
        <v>1887</v>
      </c>
      <c r="D580" s="39" t="s">
        <v>1926</v>
      </c>
      <c r="E580" s="12">
        <v>0.5384615384615384</v>
      </c>
      <c r="F580" s="39" t="s">
        <v>2109</v>
      </c>
      <c r="G580" s="12">
        <v>0.46153846153846156</v>
      </c>
      <c r="H580" s="39" t="s">
        <v>1814</v>
      </c>
      <c r="I580" s="12">
        <v>0.8076923076923077</v>
      </c>
      <c r="J580" s="39" t="s">
        <v>1990</v>
      </c>
      <c r="K580" s="12">
        <v>0.4358974358974359</v>
      </c>
      <c r="L580" s="39" t="s">
        <v>1913</v>
      </c>
      <c r="M580" s="12">
        <v>0.19230769230769232</v>
      </c>
      <c r="N580" s="39" t="s">
        <v>1946</v>
      </c>
      <c r="O580" s="12">
        <v>0.24358974358974358</v>
      </c>
      <c r="P580" s="39" t="s">
        <v>1751</v>
      </c>
      <c r="Q580" s="40">
        <v>0</v>
      </c>
    </row>
    <row r="581" spans="2:17" ht="12.75">
      <c r="B581" s="38" t="s">
        <v>2685</v>
      </c>
      <c r="C581" s="39" t="s">
        <v>2606</v>
      </c>
      <c r="D581" s="39" t="s">
        <v>2089</v>
      </c>
      <c r="E581" s="12">
        <v>0.5</v>
      </c>
      <c r="F581" s="39" t="s">
        <v>2089</v>
      </c>
      <c r="G581" s="12">
        <v>0.5</v>
      </c>
      <c r="H581" s="39" t="s">
        <v>1751</v>
      </c>
      <c r="I581" s="12">
        <v>0</v>
      </c>
      <c r="J581" s="39" t="s">
        <v>1751</v>
      </c>
      <c r="K581" s="12">
        <v>0</v>
      </c>
      <c r="L581" s="39" t="s">
        <v>1751</v>
      </c>
      <c r="M581" s="12">
        <v>0</v>
      </c>
      <c r="N581" s="39" t="s">
        <v>1751</v>
      </c>
      <c r="O581" s="12">
        <v>0</v>
      </c>
      <c r="P581" s="39" t="s">
        <v>1751</v>
      </c>
      <c r="Q581" s="40">
        <v>0</v>
      </c>
    </row>
    <row r="582" spans="2:17" ht="12.75">
      <c r="B582" s="38" t="s">
        <v>2686</v>
      </c>
      <c r="C582" s="39" t="s">
        <v>2262</v>
      </c>
      <c r="D582" s="39" t="s">
        <v>1949</v>
      </c>
      <c r="E582" s="12">
        <v>0.5027027027027027</v>
      </c>
      <c r="F582" s="39" t="s">
        <v>1810</v>
      </c>
      <c r="G582" s="12">
        <v>0.4972972972972973</v>
      </c>
      <c r="H582" s="39" t="s">
        <v>1751</v>
      </c>
      <c r="I582" s="12">
        <v>0</v>
      </c>
      <c r="J582" s="39" t="s">
        <v>1751</v>
      </c>
      <c r="K582" s="12">
        <v>0</v>
      </c>
      <c r="L582" s="39" t="s">
        <v>1751</v>
      </c>
      <c r="M582" s="12">
        <v>0</v>
      </c>
      <c r="N582" s="39" t="s">
        <v>1751</v>
      </c>
      <c r="O582" s="12">
        <v>0</v>
      </c>
      <c r="P582" s="39" t="s">
        <v>1751</v>
      </c>
      <c r="Q582" s="40">
        <v>0</v>
      </c>
    </row>
    <row r="583" spans="2:17" ht="12.75">
      <c r="B583" s="38" t="s">
        <v>2687</v>
      </c>
      <c r="C583" s="39" t="s">
        <v>1865</v>
      </c>
      <c r="D583" s="39" t="s">
        <v>2135</v>
      </c>
      <c r="E583" s="12">
        <v>0.5450236966824644</v>
      </c>
      <c r="F583" s="39" t="s">
        <v>1889</v>
      </c>
      <c r="G583" s="12">
        <v>0.4549763033175355</v>
      </c>
      <c r="H583" s="39" t="s">
        <v>2369</v>
      </c>
      <c r="I583" s="12">
        <v>0.8104265402843602</v>
      </c>
      <c r="J583" s="39" t="s">
        <v>2242</v>
      </c>
      <c r="K583" s="12">
        <v>0.4028436018957346</v>
      </c>
      <c r="L583" s="39" t="s">
        <v>1937</v>
      </c>
      <c r="M583" s="12">
        <v>0.21800947867298578</v>
      </c>
      <c r="N583" s="39" t="s">
        <v>1863</v>
      </c>
      <c r="O583" s="12">
        <v>0.1848341232227488</v>
      </c>
      <c r="P583" s="39" t="s">
        <v>1751</v>
      </c>
      <c r="Q583" s="40">
        <v>0</v>
      </c>
    </row>
    <row r="584" spans="2:17" ht="12.75">
      <c r="B584" s="38" t="s">
        <v>2688</v>
      </c>
      <c r="C584" s="39" t="s">
        <v>2417</v>
      </c>
      <c r="D584" s="39" t="s">
        <v>2242</v>
      </c>
      <c r="E584" s="12">
        <v>0.5059523809523809</v>
      </c>
      <c r="F584" s="39" t="s">
        <v>1745</v>
      </c>
      <c r="G584" s="12">
        <v>0.49404761904761907</v>
      </c>
      <c r="H584" s="39" t="s">
        <v>2600</v>
      </c>
      <c r="I584" s="12">
        <v>0.8571428571428571</v>
      </c>
      <c r="J584" s="39" t="s">
        <v>1887</v>
      </c>
      <c r="K584" s="12">
        <v>0.4642857142857143</v>
      </c>
      <c r="L584" s="39" t="s">
        <v>1926</v>
      </c>
      <c r="M584" s="12">
        <v>0.25</v>
      </c>
      <c r="N584" s="39" t="s">
        <v>2109</v>
      </c>
      <c r="O584" s="12">
        <v>0.21428571428571427</v>
      </c>
      <c r="P584" s="39" t="s">
        <v>1751</v>
      </c>
      <c r="Q584" s="40">
        <v>0</v>
      </c>
    </row>
    <row r="585" spans="2:17" ht="12.75">
      <c r="B585" s="38" t="s">
        <v>2689</v>
      </c>
      <c r="C585" s="39" t="s">
        <v>1894</v>
      </c>
      <c r="D585" s="39" t="s">
        <v>1921</v>
      </c>
      <c r="E585" s="12">
        <v>0.5106382978723404</v>
      </c>
      <c r="F585" s="39" t="s">
        <v>1807</v>
      </c>
      <c r="G585" s="12">
        <v>0.48936170212765956</v>
      </c>
      <c r="H585" s="39" t="s">
        <v>1990</v>
      </c>
      <c r="I585" s="12">
        <v>0.723404255319149</v>
      </c>
      <c r="J585" s="39" t="s">
        <v>1921</v>
      </c>
      <c r="K585" s="12">
        <v>0.5106382978723404</v>
      </c>
      <c r="L585" s="39" t="s">
        <v>1904</v>
      </c>
      <c r="M585" s="12">
        <v>0.2978723404255319</v>
      </c>
      <c r="N585" s="39" t="s">
        <v>1915</v>
      </c>
      <c r="O585" s="12">
        <v>0.2127659574468085</v>
      </c>
      <c r="P585" s="39" t="s">
        <v>1751</v>
      </c>
      <c r="Q585" s="40">
        <v>0</v>
      </c>
    </row>
    <row r="586" spans="2:17" ht="12.75">
      <c r="B586" s="38" t="s">
        <v>2690</v>
      </c>
      <c r="C586" s="39" t="s">
        <v>1797</v>
      </c>
      <c r="D586" s="39" t="s">
        <v>1944</v>
      </c>
      <c r="E586" s="12">
        <v>0.5</v>
      </c>
      <c r="F586" s="39" t="s">
        <v>1944</v>
      </c>
      <c r="G586" s="12">
        <v>0.5</v>
      </c>
      <c r="H586" s="39" t="s">
        <v>1751</v>
      </c>
      <c r="I586" s="12">
        <v>0</v>
      </c>
      <c r="J586" s="39" t="s">
        <v>1751</v>
      </c>
      <c r="K586" s="12">
        <v>0</v>
      </c>
      <c r="L586" s="39" t="s">
        <v>1751</v>
      </c>
      <c r="M586" s="12">
        <v>0</v>
      </c>
      <c r="N586" s="39" t="s">
        <v>1751</v>
      </c>
      <c r="O586" s="12">
        <v>0</v>
      </c>
      <c r="P586" s="39" t="s">
        <v>1751</v>
      </c>
      <c r="Q586" s="40">
        <v>0</v>
      </c>
    </row>
    <row r="587" spans="2:17" ht="12.75">
      <c r="B587" s="38" t="s">
        <v>2691</v>
      </c>
      <c r="C587" s="39" t="s">
        <v>1851</v>
      </c>
      <c r="D587" s="39" t="s">
        <v>1807</v>
      </c>
      <c r="E587" s="12">
        <v>0.5111111111111111</v>
      </c>
      <c r="F587" s="39" t="s">
        <v>1938</v>
      </c>
      <c r="G587" s="12">
        <v>0.4888888888888889</v>
      </c>
      <c r="H587" s="39" t="s">
        <v>1751</v>
      </c>
      <c r="I587" s="12">
        <v>0</v>
      </c>
      <c r="J587" s="39" t="s">
        <v>1751</v>
      </c>
      <c r="K587" s="12">
        <v>0</v>
      </c>
      <c r="L587" s="39" t="s">
        <v>1751</v>
      </c>
      <c r="M587" s="12">
        <v>0</v>
      </c>
      <c r="N587" s="39" t="s">
        <v>1751</v>
      </c>
      <c r="O587" s="12">
        <v>0</v>
      </c>
      <c r="P587" s="39" t="s">
        <v>1751</v>
      </c>
      <c r="Q587" s="40">
        <v>0</v>
      </c>
    </row>
    <row r="588" spans="2:17" ht="12.75">
      <c r="B588" s="38" t="s">
        <v>2003</v>
      </c>
      <c r="C588" s="39" t="s">
        <v>1863</v>
      </c>
      <c r="D588" s="39" t="s">
        <v>1800</v>
      </c>
      <c r="E588" s="12">
        <v>0.3333333333333333</v>
      </c>
      <c r="F588" s="39" t="s">
        <v>1914</v>
      </c>
      <c r="G588" s="12">
        <v>0.6666666666666666</v>
      </c>
      <c r="H588" s="39" t="s">
        <v>1759</v>
      </c>
      <c r="I588" s="12">
        <v>0.7948717948717948</v>
      </c>
      <c r="J588" s="39" t="s">
        <v>1946</v>
      </c>
      <c r="K588" s="12">
        <v>0.48717948717948717</v>
      </c>
      <c r="L588" s="39" t="s">
        <v>1792</v>
      </c>
      <c r="M588" s="12">
        <v>0.20512820512820512</v>
      </c>
      <c r="N588" s="39" t="s">
        <v>1905</v>
      </c>
      <c r="O588" s="12">
        <v>0.28205128205128205</v>
      </c>
      <c r="P588" s="39" t="s">
        <v>1751</v>
      </c>
      <c r="Q588" s="40">
        <v>0</v>
      </c>
    </row>
    <row r="589" spans="2:17" ht="12.75">
      <c r="B589" s="38" t="s">
        <v>2692</v>
      </c>
      <c r="C589" s="39" t="s">
        <v>2162</v>
      </c>
      <c r="D589" s="39" t="s">
        <v>2217</v>
      </c>
      <c r="E589" s="12">
        <v>0.51</v>
      </c>
      <c r="F589" s="39" t="s">
        <v>1749</v>
      </c>
      <c r="G589" s="12">
        <v>0.49</v>
      </c>
      <c r="H589" s="39" t="s">
        <v>1936</v>
      </c>
      <c r="I589" s="12">
        <v>0.72</v>
      </c>
      <c r="J589" s="39" t="s">
        <v>1863</v>
      </c>
      <c r="K589" s="12">
        <v>0.39</v>
      </c>
      <c r="L589" s="39" t="s">
        <v>1944</v>
      </c>
      <c r="M589" s="12">
        <v>0.2</v>
      </c>
      <c r="N589" s="39" t="s">
        <v>1946</v>
      </c>
      <c r="O589" s="12">
        <v>0.19</v>
      </c>
      <c r="P589" s="39" t="s">
        <v>1751</v>
      </c>
      <c r="Q589" s="40">
        <v>0</v>
      </c>
    </row>
    <row r="590" spans="2:17" ht="12.75">
      <c r="B590" s="38" t="s">
        <v>2693</v>
      </c>
      <c r="C590" s="39" t="s">
        <v>2108</v>
      </c>
      <c r="D590" s="39" t="s">
        <v>1990</v>
      </c>
      <c r="E590" s="12">
        <v>0.4788732394366197</v>
      </c>
      <c r="F590" s="39" t="s">
        <v>1758</v>
      </c>
      <c r="G590" s="12">
        <v>0.5211267605633803</v>
      </c>
      <c r="H590" s="39" t="s">
        <v>2113</v>
      </c>
      <c r="I590" s="12">
        <v>0.4647887323943662</v>
      </c>
      <c r="J590" s="39" t="s">
        <v>1796</v>
      </c>
      <c r="K590" s="12">
        <v>0.29577464788732394</v>
      </c>
      <c r="L590" s="39" t="s">
        <v>1905</v>
      </c>
      <c r="M590" s="12">
        <v>0.15492957746478872</v>
      </c>
      <c r="N590" s="39" t="s">
        <v>1915</v>
      </c>
      <c r="O590" s="12">
        <v>0.14084507042253522</v>
      </c>
      <c r="P590" s="39" t="s">
        <v>1751</v>
      </c>
      <c r="Q590" s="40">
        <v>0</v>
      </c>
    </row>
    <row r="591" spans="2:17" ht="12.75">
      <c r="B591" s="38" t="s">
        <v>2694</v>
      </c>
      <c r="C591" s="39" t="s">
        <v>1795</v>
      </c>
      <c r="D591" s="39" t="s">
        <v>1913</v>
      </c>
      <c r="E591" s="12">
        <v>0.5555555555555556</v>
      </c>
      <c r="F591" s="39" t="s">
        <v>1823</v>
      </c>
      <c r="G591" s="12">
        <v>0.4444444444444444</v>
      </c>
      <c r="H591" s="39" t="s">
        <v>1796</v>
      </c>
      <c r="I591" s="12">
        <v>0.7777777777777778</v>
      </c>
      <c r="J591" s="39" t="s">
        <v>1800</v>
      </c>
      <c r="K591" s="12">
        <v>0.48148148148148145</v>
      </c>
      <c r="L591" s="39" t="s">
        <v>1906</v>
      </c>
      <c r="M591" s="12">
        <v>0.18518518518518517</v>
      </c>
      <c r="N591" s="39" t="s">
        <v>1792</v>
      </c>
      <c r="O591" s="12">
        <v>0.2962962962962963</v>
      </c>
      <c r="P591" s="39" t="s">
        <v>1751</v>
      </c>
      <c r="Q591" s="40">
        <v>0</v>
      </c>
    </row>
    <row r="592" spans="2:17" ht="12.75">
      <c r="B592" s="38" t="s">
        <v>2695</v>
      </c>
      <c r="C592" s="39" t="s">
        <v>1741</v>
      </c>
      <c r="D592" s="39" t="s">
        <v>1757</v>
      </c>
      <c r="E592" s="12">
        <v>0.48226950354609927</v>
      </c>
      <c r="F592" s="39" t="s">
        <v>2080</v>
      </c>
      <c r="G592" s="12">
        <v>0.5177304964539007</v>
      </c>
      <c r="H592" s="39" t="s">
        <v>1931</v>
      </c>
      <c r="I592" s="12">
        <v>0.851063829787234</v>
      </c>
      <c r="J592" s="39" t="s">
        <v>2111</v>
      </c>
      <c r="K592" s="12">
        <v>0.46808510638297873</v>
      </c>
      <c r="L592" s="39" t="s">
        <v>1912</v>
      </c>
      <c r="M592" s="12">
        <v>0.19858156028368795</v>
      </c>
      <c r="N592" s="39" t="s">
        <v>1862</v>
      </c>
      <c r="O592" s="12">
        <v>0.2695035460992908</v>
      </c>
      <c r="P592" s="39" t="s">
        <v>1751</v>
      </c>
      <c r="Q592" s="40">
        <v>0</v>
      </c>
    </row>
    <row r="593" spans="2:17" ht="12.75">
      <c r="B593" s="38" t="s">
        <v>2696</v>
      </c>
      <c r="C593" s="39" t="s">
        <v>2305</v>
      </c>
      <c r="D593" s="39" t="s">
        <v>1748</v>
      </c>
      <c r="E593" s="12">
        <v>0.517948717948718</v>
      </c>
      <c r="F593" s="39" t="s">
        <v>2190</v>
      </c>
      <c r="G593" s="12">
        <v>0.48205128205128206</v>
      </c>
      <c r="H593" s="39" t="s">
        <v>2270</v>
      </c>
      <c r="I593" s="12">
        <v>0.8461538461538461</v>
      </c>
      <c r="J593" s="39" t="s">
        <v>1745</v>
      </c>
      <c r="K593" s="12">
        <v>0.4256410256410256</v>
      </c>
      <c r="L593" s="39" t="s">
        <v>1937</v>
      </c>
      <c r="M593" s="12">
        <v>0.2358974358974359</v>
      </c>
      <c r="N593" s="39" t="s">
        <v>1758</v>
      </c>
      <c r="O593" s="12">
        <v>0.18974358974358974</v>
      </c>
      <c r="P593" s="39" t="s">
        <v>1751</v>
      </c>
      <c r="Q593" s="40">
        <v>0</v>
      </c>
    </row>
    <row r="594" spans="2:17" ht="12.75">
      <c r="B594" s="38" t="s">
        <v>2040</v>
      </c>
      <c r="C594" s="39" t="s">
        <v>1889</v>
      </c>
      <c r="D594" s="39" t="s">
        <v>1955</v>
      </c>
      <c r="E594" s="12">
        <v>0.5208333333333334</v>
      </c>
      <c r="F594" s="39" t="s">
        <v>1937</v>
      </c>
      <c r="G594" s="12">
        <v>0.4791666666666667</v>
      </c>
      <c r="H594" s="39" t="s">
        <v>2132</v>
      </c>
      <c r="I594" s="12">
        <v>0.9479166666666666</v>
      </c>
      <c r="J594" s="39" t="s">
        <v>1749</v>
      </c>
      <c r="K594" s="12">
        <v>0.5104166666666666</v>
      </c>
      <c r="L594" s="39" t="s">
        <v>1921</v>
      </c>
      <c r="M594" s="12">
        <v>0.25</v>
      </c>
      <c r="N594" s="39" t="s">
        <v>1806</v>
      </c>
      <c r="O594" s="12">
        <v>0.2604166666666667</v>
      </c>
      <c r="P594" s="39" t="s">
        <v>1751</v>
      </c>
      <c r="Q594" s="40">
        <v>0</v>
      </c>
    </row>
    <row r="595" spans="2:17" ht="12.75">
      <c r="B595" s="38" t="s">
        <v>2697</v>
      </c>
      <c r="C595" s="39" t="s">
        <v>1946</v>
      </c>
      <c r="D595" s="39" t="s">
        <v>1800</v>
      </c>
      <c r="E595" s="12">
        <v>0.6842105263157895</v>
      </c>
      <c r="F595" s="39" t="s">
        <v>1769</v>
      </c>
      <c r="G595" s="12">
        <v>0.3157894736842105</v>
      </c>
      <c r="H595" s="39" t="s">
        <v>1913</v>
      </c>
      <c r="I595" s="12">
        <v>0.7894736842105263</v>
      </c>
      <c r="J595" s="39" t="s">
        <v>1823</v>
      </c>
      <c r="K595" s="12">
        <v>0.631578947368421</v>
      </c>
      <c r="L595" s="39" t="s">
        <v>1910</v>
      </c>
      <c r="M595" s="12">
        <v>0.3684210526315789</v>
      </c>
      <c r="N595" s="39" t="s">
        <v>1906</v>
      </c>
      <c r="O595" s="12">
        <v>0.2631578947368421</v>
      </c>
      <c r="P595" s="39" t="s">
        <v>1751</v>
      </c>
      <c r="Q595" s="40">
        <v>0</v>
      </c>
    </row>
    <row r="596" spans="2:17" ht="12.75">
      <c r="B596" s="38" t="s">
        <v>2663</v>
      </c>
      <c r="C596" s="39" t="s">
        <v>1923</v>
      </c>
      <c r="D596" s="39" t="s">
        <v>1908</v>
      </c>
      <c r="E596" s="12"/>
      <c r="F596" s="39" t="s">
        <v>1908</v>
      </c>
      <c r="G596" s="12"/>
      <c r="H596" s="39" t="s">
        <v>1908</v>
      </c>
      <c r="I596" s="12"/>
      <c r="J596" s="39" t="s">
        <v>1908</v>
      </c>
      <c r="K596" s="12"/>
      <c r="L596" s="39" t="s">
        <v>1908</v>
      </c>
      <c r="M596" s="12"/>
      <c r="N596" s="39" t="s">
        <v>1908</v>
      </c>
      <c r="O596" s="12"/>
      <c r="P596" s="39" t="s">
        <v>1908</v>
      </c>
      <c r="Q596" s="40"/>
    </row>
    <row r="597" spans="2:17" ht="12.75">
      <c r="B597" s="38" t="s">
        <v>2698</v>
      </c>
      <c r="C597" s="39" t="s">
        <v>1924</v>
      </c>
      <c r="D597" s="39" t="s">
        <v>1908</v>
      </c>
      <c r="E597" s="12"/>
      <c r="F597" s="39" t="s">
        <v>1908</v>
      </c>
      <c r="G597" s="12"/>
      <c r="H597" s="39" t="s">
        <v>1908</v>
      </c>
      <c r="I597" s="12"/>
      <c r="J597" s="39" t="s">
        <v>1908</v>
      </c>
      <c r="K597" s="12"/>
      <c r="L597" s="39" t="s">
        <v>1908</v>
      </c>
      <c r="M597" s="12"/>
      <c r="N597" s="39" t="s">
        <v>1908</v>
      </c>
      <c r="O597" s="12"/>
      <c r="P597" s="39" t="s">
        <v>1908</v>
      </c>
      <c r="Q597" s="40"/>
    </row>
    <row r="598" spans="2:17" ht="12.75">
      <c r="B598" s="38" t="s">
        <v>2699</v>
      </c>
      <c r="C598" s="39" t="s">
        <v>1910</v>
      </c>
      <c r="D598" s="39" t="s">
        <v>1908</v>
      </c>
      <c r="E598" s="12"/>
      <c r="F598" s="39" t="s">
        <v>1908</v>
      </c>
      <c r="G598" s="12"/>
      <c r="H598" s="39" t="s">
        <v>1908</v>
      </c>
      <c r="I598" s="12"/>
      <c r="J598" s="39" t="s">
        <v>1908</v>
      </c>
      <c r="K598" s="12"/>
      <c r="L598" s="39" t="s">
        <v>1908</v>
      </c>
      <c r="M598" s="12"/>
      <c r="N598" s="39" t="s">
        <v>1908</v>
      </c>
      <c r="O598" s="12"/>
      <c r="P598" s="39" t="s">
        <v>1908</v>
      </c>
      <c r="Q598" s="40"/>
    </row>
    <row r="599" spans="2:17" ht="12.75">
      <c r="B599" s="38" t="s">
        <v>2700</v>
      </c>
      <c r="C599" s="39" t="s">
        <v>1777</v>
      </c>
      <c r="D599" s="39" t="s">
        <v>1890</v>
      </c>
      <c r="E599" s="12">
        <v>0.4943820224719101</v>
      </c>
      <c r="F599" s="39" t="s">
        <v>1851</v>
      </c>
      <c r="G599" s="12">
        <v>0.5056179775280899</v>
      </c>
      <c r="H599" s="39" t="s">
        <v>1957</v>
      </c>
      <c r="I599" s="12">
        <v>0.33707865168539325</v>
      </c>
      <c r="J599" s="39" t="s">
        <v>1946</v>
      </c>
      <c r="K599" s="12">
        <v>0.21348314606741572</v>
      </c>
      <c r="L599" s="39" t="s">
        <v>1915</v>
      </c>
      <c r="M599" s="12">
        <v>0.11235955056179775</v>
      </c>
      <c r="N599" s="39" t="s">
        <v>1923</v>
      </c>
      <c r="O599" s="12">
        <v>0.10112359550561797</v>
      </c>
      <c r="P599" s="39" t="s">
        <v>1751</v>
      </c>
      <c r="Q599" s="40">
        <v>0</v>
      </c>
    </row>
    <row r="600" spans="2:17" ht="12.75">
      <c r="B600" s="38" t="s">
        <v>2701</v>
      </c>
      <c r="C600" s="39" t="s">
        <v>1803</v>
      </c>
      <c r="D600" s="39" t="s">
        <v>1929</v>
      </c>
      <c r="E600" s="12">
        <v>0.4857142857142857</v>
      </c>
      <c r="F600" s="39" t="s">
        <v>1891</v>
      </c>
      <c r="G600" s="12">
        <v>0.5142857142857142</v>
      </c>
      <c r="H600" s="39" t="s">
        <v>1751</v>
      </c>
      <c r="I600" s="12">
        <v>0</v>
      </c>
      <c r="J600" s="39" t="s">
        <v>1751</v>
      </c>
      <c r="K600" s="12">
        <v>0</v>
      </c>
      <c r="L600" s="39" t="s">
        <v>1751</v>
      </c>
      <c r="M600" s="12">
        <v>0</v>
      </c>
      <c r="N600" s="39" t="s">
        <v>1751</v>
      </c>
      <c r="O600" s="12">
        <v>0</v>
      </c>
      <c r="P600" s="39" t="s">
        <v>1751</v>
      </c>
      <c r="Q600" s="40">
        <v>0</v>
      </c>
    </row>
    <row r="601" spans="2:17" ht="12.75">
      <c r="B601" s="38" t="s">
        <v>2056</v>
      </c>
      <c r="C601" s="39" t="s">
        <v>1795</v>
      </c>
      <c r="D601" s="39" t="s">
        <v>1904</v>
      </c>
      <c r="E601" s="12">
        <v>0.5185185185185185</v>
      </c>
      <c r="F601" s="39" t="s">
        <v>1800</v>
      </c>
      <c r="G601" s="12">
        <v>0.48148148148148145</v>
      </c>
      <c r="H601" s="39" t="s">
        <v>1944</v>
      </c>
      <c r="I601" s="12">
        <v>0.7407407407407407</v>
      </c>
      <c r="J601" s="39" t="s">
        <v>1800</v>
      </c>
      <c r="K601" s="12">
        <v>0.48148148148148145</v>
      </c>
      <c r="L601" s="39" t="s">
        <v>1923</v>
      </c>
      <c r="M601" s="12">
        <v>0.3333333333333333</v>
      </c>
      <c r="N601" s="39" t="s">
        <v>1924</v>
      </c>
      <c r="O601" s="12">
        <v>0.14814814814814814</v>
      </c>
      <c r="P601" s="39" t="s">
        <v>1751</v>
      </c>
      <c r="Q601" s="40">
        <v>0</v>
      </c>
    </row>
    <row r="602" spans="2:17" ht="12.75">
      <c r="B602" s="38" t="s">
        <v>2553</v>
      </c>
      <c r="C602" s="39" t="s">
        <v>1792</v>
      </c>
      <c r="D602" s="39" t="s">
        <v>1908</v>
      </c>
      <c r="E602" s="12"/>
      <c r="F602" s="39" t="s">
        <v>1908</v>
      </c>
      <c r="G602" s="12"/>
      <c r="H602" s="39" t="s">
        <v>1908</v>
      </c>
      <c r="I602" s="12"/>
      <c r="J602" s="39" t="s">
        <v>1908</v>
      </c>
      <c r="K602" s="12"/>
      <c r="L602" s="39" t="s">
        <v>1908</v>
      </c>
      <c r="M602" s="12"/>
      <c r="N602" s="39" t="s">
        <v>1908</v>
      </c>
      <c r="O602" s="12"/>
      <c r="P602" s="39" t="s">
        <v>1908</v>
      </c>
      <c r="Q602" s="40"/>
    </row>
    <row r="603" spans="2:17" ht="12.75">
      <c r="B603" s="38" t="s">
        <v>2553</v>
      </c>
      <c r="C603" s="39" t="s">
        <v>1742</v>
      </c>
      <c r="D603" s="39" t="s">
        <v>1908</v>
      </c>
      <c r="E603" s="12"/>
      <c r="F603" s="39" t="s">
        <v>1908</v>
      </c>
      <c r="G603" s="12"/>
      <c r="H603" s="39" t="s">
        <v>1908</v>
      </c>
      <c r="I603" s="12"/>
      <c r="J603" s="39" t="s">
        <v>1908</v>
      </c>
      <c r="K603" s="12"/>
      <c r="L603" s="39" t="s">
        <v>1908</v>
      </c>
      <c r="M603" s="12"/>
      <c r="N603" s="39" t="s">
        <v>1908</v>
      </c>
      <c r="O603" s="12"/>
      <c r="P603" s="39" t="s">
        <v>1908</v>
      </c>
      <c r="Q603" s="40"/>
    </row>
    <row r="604" spans="2:17" ht="12.75">
      <c r="B604" s="38" t="s">
        <v>2702</v>
      </c>
      <c r="C604" s="39" t="s">
        <v>1859</v>
      </c>
      <c r="D604" s="39" t="s">
        <v>2077</v>
      </c>
      <c r="E604" s="12">
        <v>0.5308641975308642</v>
      </c>
      <c r="F604" s="39" t="s">
        <v>1862</v>
      </c>
      <c r="G604" s="12">
        <v>0.4691358024691358</v>
      </c>
      <c r="H604" s="39" t="s">
        <v>1802</v>
      </c>
      <c r="I604" s="12">
        <v>0.8271604938271605</v>
      </c>
      <c r="J604" s="39" t="s">
        <v>1990</v>
      </c>
      <c r="K604" s="12">
        <v>0.41975308641975306</v>
      </c>
      <c r="L604" s="39" t="s">
        <v>1929</v>
      </c>
      <c r="M604" s="12">
        <v>0.20987654320987653</v>
      </c>
      <c r="N604" s="39" t="s">
        <v>1929</v>
      </c>
      <c r="O604" s="12">
        <v>0.20987654320987653</v>
      </c>
      <c r="P604" s="39" t="s">
        <v>1751</v>
      </c>
      <c r="Q604" s="40">
        <v>0</v>
      </c>
    </row>
    <row r="605" spans="2:17" ht="12.75">
      <c r="B605" s="38" t="s">
        <v>2703</v>
      </c>
      <c r="C605" s="39" t="s">
        <v>1797</v>
      </c>
      <c r="D605" s="39" t="s">
        <v>1944</v>
      </c>
      <c r="E605" s="12">
        <v>0.5</v>
      </c>
      <c r="F605" s="39" t="s">
        <v>1944</v>
      </c>
      <c r="G605" s="12">
        <v>0.5</v>
      </c>
      <c r="H605" s="39" t="s">
        <v>1751</v>
      </c>
      <c r="I605" s="12">
        <v>0</v>
      </c>
      <c r="J605" s="39" t="s">
        <v>1751</v>
      </c>
      <c r="K605" s="12">
        <v>0</v>
      </c>
      <c r="L605" s="39" t="s">
        <v>1751</v>
      </c>
      <c r="M605" s="12">
        <v>0</v>
      </c>
      <c r="N605" s="39" t="s">
        <v>1751</v>
      </c>
      <c r="O605" s="12">
        <v>0</v>
      </c>
      <c r="P605" s="39" t="s">
        <v>1751</v>
      </c>
      <c r="Q605" s="40">
        <v>0</v>
      </c>
    </row>
    <row r="606" spans="2:17" ht="12.75">
      <c r="B606" s="38" t="s">
        <v>2704</v>
      </c>
      <c r="C606" s="39" t="s">
        <v>1746</v>
      </c>
      <c r="D606" s="39" t="s">
        <v>1758</v>
      </c>
      <c r="E606" s="12">
        <v>0.4868421052631579</v>
      </c>
      <c r="F606" s="39" t="s">
        <v>1863</v>
      </c>
      <c r="G606" s="12">
        <v>0.5131578947368421</v>
      </c>
      <c r="H606" s="39" t="s">
        <v>1750</v>
      </c>
      <c r="I606" s="12">
        <v>0.6842105263157895</v>
      </c>
      <c r="J606" s="39" t="s">
        <v>1807</v>
      </c>
      <c r="K606" s="12">
        <v>0.3026315789473684</v>
      </c>
      <c r="L606" s="39" t="s">
        <v>1905</v>
      </c>
      <c r="M606" s="12">
        <v>0.14473684210526316</v>
      </c>
      <c r="N606" s="39" t="s">
        <v>1823</v>
      </c>
      <c r="O606" s="12">
        <v>0.15789473684210525</v>
      </c>
      <c r="P606" s="39" t="s">
        <v>1751</v>
      </c>
      <c r="Q606" s="40">
        <v>0</v>
      </c>
    </row>
    <row r="607" spans="2:17" ht="12.75">
      <c r="B607" s="38" t="s">
        <v>2705</v>
      </c>
      <c r="C607" s="39" t="s">
        <v>2175</v>
      </c>
      <c r="D607" s="39" t="s">
        <v>1912</v>
      </c>
      <c r="E607" s="12">
        <v>0.509090909090909</v>
      </c>
      <c r="F607" s="39" t="s">
        <v>1795</v>
      </c>
      <c r="G607" s="12">
        <v>0.4909090909090909</v>
      </c>
      <c r="H607" s="39" t="s">
        <v>1751</v>
      </c>
      <c r="I607" s="12">
        <v>0</v>
      </c>
      <c r="J607" s="39" t="s">
        <v>1751</v>
      </c>
      <c r="K607" s="12">
        <v>0</v>
      </c>
      <c r="L607" s="39" t="s">
        <v>1751</v>
      </c>
      <c r="M607" s="12">
        <v>0</v>
      </c>
      <c r="N607" s="39" t="s">
        <v>1751</v>
      </c>
      <c r="O607" s="12">
        <v>0</v>
      </c>
      <c r="P607" s="39" t="s">
        <v>1751</v>
      </c>
      <c r="Q607" s="40">
        <v>0</v>
      </c>
    </row>
    <row r="608" spans="2:17" ht="12.75">
      <c r="B608" s="38" t="s">
        <v>2706</v>
      </c>
      <c r="C608" s="39" t="s">
        <v>2037</v>
      </c>
      <c r="D608" s="39" t="s">
        <v>1894</v>
      </c>
      <c r="E608" s="12">
        <v>0.49473684210526314</v>
      </c>
      <c r="F608" s="39" t="s">
        <v>1794</v>
      </c>
      <c r="G608" s="12">
        <v>0.5052631578947369</v>
      </c>
      <c r="H608" s="39" t="s">
        <v>1751</v>
      </c>
      <c r="I608" s="12">
        <v>0</v>
      </c>
      <c r="J608" s="39" t="s">
        <v>1751</v>
      </c>
      <c r="K608" s="12">
        <v>0</v>
      </c>
      <c r="L608" s="39" t="s">
        <v>1751</v>
      </c>
      <c r="M608" s="12">
        <v>0</v>
      </c>
      <c r="N608" s="39" t="s">
        <v>1751</v>
      </c>
      <c r="O608" s="12">
        <v>0</v>
      </c>
      <c r="P608" s="39" t="s">
        <v>1751</v>
      </c>
      <c r="Q608" s="40">
        <v>0</v>
      </c>
    </row>
    <row r="609" spans="2:17" ht="12.75">
      <c r="B609" s="38" t="s">
        <v>2707</v>
      </c>
      <c r="C609" s="39" t="s">
        <v>1754</v>
      </c>
      <c r="D609" s="39" t="s">
        <v>2113</v>
      </c>
      <c r="E609" s="12">
        <v>0.5076923076923077</v>
      </c>
      <c r="F609" s="39" t="s">
        <v>1804</v>
      </c>
      <c r="G609" s="12">
        <v>0.49230769230769234</v>
      </c>
      <c r="H609" s="39" t="s">
        <v>1751</v>
      </c>
      <c r="I609" s="12">
        <v>0</v>
      </c>
      <c r="J609" s="39" t="s">
        <v>1751</v>
      </c>
      <c r="K609" s="12">
        <v>0</v>
      </c>
      <c r="L609" s="39" t="s">
        <v>1751</v>
      </c>
      <c r="M609" s="12">
        <v>0</v>
      </c>
      <c r="N609" s="39" t="s">
        <v>1751</v>
      </c>
      <c r="O609" s="12">
        <v>0</v>
      </c>
      <c r="P609" s="39" t="s">
        <v>1751</v>
      </c>
      <c r="Q609" s="40">
        <v>0</v>
      </c>
    </row>
    <row r="610" spans="2:17" ht="12.75">
      <c r="B610" s="38" t="s">
        <v>2708</v>
      </c>
      <c r="C610" s="39" t="s">
        <v>1829</v>
      </c>
      <c r="D610" s="39" t="s">
        <v>1794</v>
      </c>
      <c r="E610" s="12">
        <v>0.5454545454545454</v>
      </c>
      <c r="F610" s="39" t="s">
        <v>1797</v>
      </c>
      <c r="G610" s="12">
        <v>0.45454545454545453</v>
      </c>
      <c r="H610" s="39" t="s">
        <v>2271</v>
      </c>
      <c r="I610" s="12">
        <v>0.8522727272727273</v>
      </c>
      <c r="J610" s="39" t="s">
        <v>1797</v>
      </c>
      <c r="K610" s="12">
        <v>0.45454545454545453</v>
      </c>
      <c r="L610" s="39" t="s">
        <v>1796</v>
      </c>
      <c r="M610" s="12">
        <v>0.23863636363636365</v>
      </c>
      <c r="N610" s="39" t="s">
        <v>1946</v>
      </c>
      <c r="O610" s="12">
        <v>0.2159090909090909</v>
      </c>
      <c r="P610" s="39" t="s">
        <v>1751</v>
      </c>
      <c r="Q610" s="40">
        <v>0</v>
      </c>
    </row>
    <row r="611" spans="2:17" ht="12.75">
      <c r="B611" s="38" t="s">
        <v>2709</v>
      </c>
      <c r="C611" s="39" t="s">
        <v>2710</v>
      </c>
      <c r="D611" s="39" t="s">
        <v>1856</v>
      </c>
      <c r="E611" s="12">
        <v>0.4782608695652174</v>
      </c>
      <c r="F611" s="39" t="s">
        <v>2349</v>
      </c>
      <c r="G611" s="12">
        <v>0.5217391304347826</v>
      </c>
      <c r="H611" s="39" t="s">
        <v>2711</v>
      </c>
      <c r="I611" s="12">
        <v>0.8260869565217391</v>
      </c>
      <c r="J611" s="39" t="s">
        <v>1874</v>
      </c>
      <c r="K611" s="12">
        <v>0.4624505928853755</v>
      </c>
      <c r="L611" s="39" t="s">
        <v>2175</v>
      </c>
      <c r="M611" s="12">
        <v>0.21739130434782608</v>
      </c>
      <c r="N611" s="39" t="s">
        <v>1805</v>
      </c>
      <c r="O611" s="12">
        <v>0.2450592885375494</v>
      </c>
      <c r="P611" s="39" t="s">
        <v>1751</v>
      </c>
      <c r="Q611" s="40">
        <v>0</v>
      </c>
    </row>
    <row r="612" spans="2:17" ht="12.75">
      <c r="B612" s="38" t="s">
        <v>2712</v>
      </c>
      <c r="C612" s="39" t="s">
        <v>1851</v>
      </c>
      <c r="D612" s="39" t="s">
        <v>1807</v>
      </c>
      <c r="E612" s="12">
        <v>0.5111111111111111</v>
      </c>
      <c r="F612" s="39" t="s">
        <v>1938</v>
      </c>
      <c r="G612" s="12">
        <v>0.4888888888888889</v>
      </c>
      <c r="H612" s="39" t="s">
        <v>1751</v>
      </c>
      <c r="I612" s="12">
        <v>0</v>
      </c>
      <c r="J612" s="39" t="s">
        <v>1751</v>
      </c>
      <c r="K612" s="12">
        <v>0</v>
      </c>
      <c r="L612" s="39" t="s">
        <v>1751</v>
      </c>
      <c r="M612" s="12">
        <v>0</v>
      </c>
      <c r="N612" s="39" t="s">
        <v>1751</v>
      </c>
      <c r="O612" s="12">
        <v>0</v>
      </c>
      <c r="P612" s="39" t="s">
        <v>1751</v>
      </c>
      <c r="Q612" s="40">
        <v>0</v>
      </c>
    </row>
    <row r="613" spans="2:17" ht="12.75">
      <c r="B613" s="38" t="s">
        <v>1939</v>
      </c>
      <c r="C613" s="39" t="s">
        <v>1913</v>
      </c>
      <c r="D613" s="39" t="s">
        <v>1769</v>
      </c>
      <c r="E613" s="12">
        <v>0.4</v>
      </c>
      <c r="F613" s="39" t="s">
        <v>1923</v>
      </c>
      <c r="G613" s="12">
        <v>0.6</v>
      </c>
      <c r="H613" s="39" t="s">
        <v>1906</v>
      </c>
      <c r="I613" s="12">
        <v>0.3333333333333333</v>
      </c>
      <c r="J613" s="39" t="s">
        <v>1760</v>
      </c>
      <c r="K613" s="12">
        <v>0.13333333333333333</v>
      </c>
      <c r="L613" s="39" t="s">
        <v>1751</v>
      </c>
      <c r="M613" s="12">
        <v>0</v>
      </c>
      <c r="N613" s="39" t="s">
        <v>1760</v>
      </c>
      <c r="O613" s="12">
        <v>0.13333333333333333</v>
      </c>
      <c r="P613" s="39" t="s">
        <v>1751</v>
      </c>
      <c r="Q613" s="40">
        <v>0</v>
      </c>
    </row>
    <row r="614" spans="2:17" ht="12.75">
      <c r="B614" s="38" t="s">
        <v>2713</v>
      </c>
      <c r="C614" s="39" t="s">
        <v>1802</v>
      </c>
      <c r="D614" s="39" t="s">
        <v>1798</v>
      </c>
      <c r="E614" s="12">
        <v>0.43283582089552236</v>
      </c>
      <c r="F614" s="39" t="s">
        <v>1862</v>
      </c>
      <c r="G614" s="12">
        <v>0.5671641791044776</v>
      </c>
      <c r="H614" s="39" t="s">
        <v>1749</v>
      </c>
      <c r="I614" s="12">
        <v>0.7313432835820896</v>
      </c>
      <c r="J614" s="39" t="s">
        <v>1914</v>
      </c>
      <c r="K614" s="12">
        <v>0.3880597014925373</v>
      </c>
      <c r="L614" s="39" t="s">
        <v>1823</v>
      </c>
      <c r="M614" s="12">
        <v>0.1791044776119403</v>
      </c>
      <c r="N614" s="39" t="s">
        <v>1904</v>
      </c>
      <c r="O614" s="12">
        <v>0.208955223880597</v>
      </c>
      <c r="P614" s="39" t="s">
        <v>1751</v>
      </c>
      <c r="Q614" s="40">
        <v>0</v>
      </c>
    </row>
    <row r="615" spans="2:17" ht="12.75">
      <c r="B615" s="38" t="s">
        <v>2714</v>
      </c>
      <c r="C615" s="39" t="s">
        <v>1957</v>
      </c>
      <c r="D615" s="39" t="s">
        <v>1800</v>
      </c>
      <c r="E615" s="12">
        <v>0.43333333333333335</v>
      </c>
      <c r="F615" s="39" t="s">
        <v>1929</v>
      </c>
      <c r="G615" s="12">
        <v>0.5666666666666667</v>
      </c>
      <c r="H615" s="39" t="s">
        <v>1946</v>
      </c>
      <c r="I615" s="12">
        <v>0.6333333333333333</v>
      </c>
      <c r="J615" s="39" t="s">
        <v>1915</v>
      </c>
      <c r="K615" s="12">
        <v>0.3333333333333333</v>
      </c>
      <c r="L615" s="39" t="s">
        <v>1906</v>
      </c>
      <c r="M615" s="12">
        <v>0.16666666666666666</v>
      </c>
      <c r="N615" s="39" t="s">
        <v>1906</v>
      </c>
      <c r="O615" s="12">
        <v>0.16666666666666666</v>
      </c>
      <c r="P615" s="39" t="s">
        <v>1751</v>
      </c>
      <c r="Q615" s="40">
        <v>0</v>
      </c>
    </row>
    <row r="616" spans="2:17" ht="12.75">
      <c r="B616" s="38" t="s">
        <v>2715</v>
      </c>
      <c r="C616" s="39" t="s">
        <v>1758</v>
      </c>
      <c r="D616" s="39" t="s">
        <v>1807</v>
      </c>
      <c r="E616" s="12">
        <v>0.6216216216216216</v>
      </c>
      <c r="F616" s="39" t="s">
        <v>1904</v>
      </c>
      <c r="G616" s="12">
        <v>0.3783783783783784</v>
      </c>
      <c r="H616" s="39" t="s">
        <v>1912</v>
      </c>
      <c r="I616" s="12">
        <v>0.7567567567567568</v>
      </c>
      <c r="J616" s="39" t="s">
        <v>1904</v>
      </c>
      <c r="K616" s="12">
        <v>0.3783783783783784</v>
      </c>
      <c r="L616" s="39" t="s">
        <v>1910</v>
      </c>
      <c r="M616" s="12">
        <v>0.1891891891891892</v>
      </c>
      <c r="N616" s="39" t="s">
        <v>1910</v>
      </c>
      <c r="O616" s="12">
        <v>0.1891891891891892</v>
      </c>
      <c r="P616" s="39" t="s">
        <v>1751</v>
      </c>
      <c r="Q616" s="40">
        <v>0</v>
      </c>
    </row>
    <row r="617" spans="2:17" ht="12.75">
      <c r="B617" s="38" t="s">
        <v>2004</v>
      </c>
      <c r="C617" s="39" t="s">
        <v>1875</v>
      </c>
      <c r="D617" s="39" t="s">
        <v>1803</v>
      </c>
      <c r="E617" s="12">
        <v>0.5833333333333334</v>
      </c>
      <c r="F617" s="39" t="s">
        <v>1806</v>
      </c>
      <c r="G617" s="12">
        <v>0.4166666666666667</v>
      </c>
      <c r="H617" s="39" t="s">
        <v>1794</v>
      </c>
      <c r="I617" s="12">
        <v>0.8</v>
      </c>
      <c r="J617" s="39" t="s">
        <v>1938</v>
      </c>
      <c r="K617" s="12">
        <v>0.36666666666666664</v>
      </c>
      <c r="L617" s="39" t="s">
        <v>1905</v>
      </c>
      <c r="M617" s="12">
        <v>0.18333333333333332</v>
      </c>
      <c r="N617" s="39" t="s">
        <v>1905</v>
      </c>
      <c r="O617" s="12">
        <v>0.18333333333333332</v>
      </c>
      <c r="P617" s="39" t="s">
        <v>1751</v>
      </c>
      <c r="Q617" s="40">
        <v>0</v>
      </c>
    </row>
    <row r="618" spans="2:17" ht="12.75">
      <c r="B618" s="38" t="s">
        <v>2716</v>
      </c>
      <c r="C618" s="39" t="s">
        <v>1863</v>
      </c>
      <c r="D618" s="39" t="s">
        <v>1946</v>
      </c>
      <c r="E618" s="12">
        <v>0.48717948717948717</v>
      </c>
      <c r="F618" s="39" t="s">
        <v>1944</v>
      </c>
      <c r="G618" s="12">
        <v>0.5128205128205128</v>
      </c>
      <c r="H618" s="39" t="s">
        <v>2113</v>
      </c>
      <c r="I618" s="12">
        <v>0.8461538461538461</v>
      </c>
      <c r="J618" s="39" t="s">
        <v>1914</v>
      </c>
      <c r="K618" s="12">
        <v>0.6666666666666666</v>
      </c>
      <c r="L618" s="39" t="s">
        <v>1800</v>
      </c>
      <c r="M618" s="12">
        <v>0.3333333333333333</v>
      </c>
      <c r="N618" s="39" t="s">
        <v>1800</v>
      </c>
      <c r="O618" s="12">
        <v>0.3333333333333333</v>
      </c>
      <c r="P618" s="39" t="s">
        <v>1751</v>
      </c>
      <c r="Q618" s="40">
        <v>0</v>
      </c>
    </row>
    <row r="619" spans="2:17" ht="12.75">
      <c r="B619" s="38" t="s">
        <v>2717</v>
      </c>
      <c r="C619" s="39" t="s">
        <v>1797</v>
      </c>
      <c r="D619" s="39" t="s">
        <v>1944</v>
      </c>
      <c r="E619" s="12">
        <v>0.5</v>
      </c>
      <c r="F619" s="39" t="s">
        <v>1944</v>
      </c>
      <c r="G619" s="12">
        <v>0.5</v>
      </c>
      <c r="H619" s="39" t="s">
        <v>1751</v>
      </c>
      <c r="I619" s="12">
        <v>0</v>
      </c>
      <c r="J619" s="39" t="s">
        <v>1751</v>
      </c>
      <c r="K619" s="12">
        <v>0</v>
      </c>
      <c r="L619" s="39" t="s">
        <v>1751</v>
      </c>
      <c r="M619" s="12">
        <v>0</v>
      </c>
      <c r="N619" s="39" t="s">
        <v>1751</v>
      </c>
      <c r="O619" s="12">
        <v>0</v>
      </c>
      <c r="P619" s="39" t="s">
        <v>1751</v>
      </c>
      <c r="Q619" s="40">
        <v>0</v>
      </c>
    </row>
    <row r="620" spans="2:17" ht="12.75">
      <c r="B620" s="38" t="s">
        <v>2718</v>
      </c>
      <c r="C620" s="39" t="s">
        <v>1915</v>
      </c>
      <c r="D620" s="39" t="s">
        <v>1908</v>
      </c>
      <c r="E620" s="12"/>
      <c r="F620" s="39" t="s">
        <v>1908</v>
      </c>
      <c r="G620" s="12"/>
      <c r="H620" s="39" t="s">
        <v>1908</v>
      </c>
      <c r="I620" s="12"/>
      <c r="J620" s="39" t="s">
        <v>1908</v>
      </c>
      <c r="K620" s="12"/>
      <c r="L620" s="39" t="s">
        <v>1908</v>
      </c>
      <c r="M620" s="12"/>
      <c r="N620" s="39" t="s">
        <v>1908</v>
      </c>
      <c r="O620" s="12"/>
      <c r="P620" s="39" t="s">
        <v>1908</v>
      </c>
      <c r="Q620" s="40"/>
    </row>
    <row r="621" spans="2:17" ht="12.75">
      <c r="B621" s="38" t="s">
        <v>2719</v>
      </c>
      <c r="C621" s="39" t="s">
        <v>1814</v>
      </c>
      <c r="D621" s="39" t="s">
        <v>2113</v>
      </c>
      <c r="E621" s="12">
        <v>0.5238095238095238</v>
      </c>
      <c r="F621" s="39" t="s">
        <v>1957</v>
      </c>
      <c r="G621" s="12">
        <v>0.47619047619047616</v>
      </c>
      <c r="H621" s="39" t="s">
        <v>1918</v>
      </c>
      <c r="I621" s="12">
        <v>0.8888888888888888</v>
      </c>
      <c r="J621" s="39" t="s">
        <v>1758</v>
      </c>
      <c r="K621" s="12">
        <v>0.5873015873015873</v>
      </c>
      <c r="L621" s="39" t="s">
        <v>1891</v>
      </c>
      <c r="M621" s="12">
        <v>0.2857142857142857</v>
      </c>
      <c r="N621" s="39" t="s">
        <v>1946</v>
      </c>
      <c r="O621" s="12">
        <v>0.30158730158730157</v>
      </c>
      <c r="P621" s="39" t="s">
        <v>1751</v>
      </c>
      <c r="Q621" s="40">
        <v>0</v>
      </c>
    </row>
    <row r="622" spans="2:17" ht="12.75">
      <c r="B622" s="38" t="s">
        <v>2720</v>
      </c>
      <c r="C622" s="39" t="s">
        <v>1941</v>
      </c>
      <c r="D622" s="39" t="s">
        <v>1749</v>
      </c>
      <c r="E622" s="12">
        <v>0.46226415094339623</v>
      </c>
      <c r="F622" s="39" t="s">
        <v>1876</v>
      </c>
      <c r="G622" s="12">
        <v>0.5377358490566038</v>
      </c>
      <c r="H622" s="39" t="s">
        <v>2242</v>
      </c>
      <c r="I622" s="12">
        <v>0.8018867924528302</v>
      </c>
      <c r="J622" s="39" t="s">
        <v>1758</v>
      </c>
      <c r="K622" s="12">
        <v>0.3490566037735849</v>
      </c>
      <c r="L622" s="39" t="s">
        <v>1796</v>
      </c>
      <c r="M622" s="12">
        <v>0.19811320754716982</v>
      </c>
      <c r="N622" s="39" t="s">
        <v>1799</v>
      </c>
      <c r="O622" s="12">
        <v>0.1509433962264151</v>
      </c>
      <c r="P622" s="39" t="s">
        <v>1751</v>
      </c>
      <c r="Q622" s="40">
        <v>0</v>
      </c>
    </row>
    <row r="623" spans="2:17" ht="12.75">
      <c r="B623" s="38" t="s">
        <v>2721</v>
      </c>
      <c r="C623" s="39" t="s">
        <v>1742</v>
      </c>
      <c r="D623" s="39" t="s">
        <v>1908</v>
      </c>
      <c r="E623" s="12"/>
      <c r="F623" s="39" t="s">
        <v>1908</v>
      </c>
      <c r="G623" s="12"/>
      <c r="H623" s="39" t="s">
        <v>1908</v>
      </c>
      <c r="I623" s="12"/>
      <c r="J623" s="39" t="s">
        <v>1908</v>
      </c>
      <c r="K623" s="12"/>
      <c r="L623" s="39" t="s">
        <v>1908</v>
      </c>
      <c r="M623" s="12"/>
      <c r="N623" s="39" t="s">
        <v>1908</v>
      </c>
      <c r="O623" s="12"/>
      <c r="P623" s="39" t="s">
        <v>1908</v>
      </c>
      <c r="Q623" s="40"/>
    </row>
    <row r="624" spans="2:17" ht="12.75">
      <c r="B624" s="38" t="s">
        <v>2539</v>
      </c>
      <c r="C624" s="39" t="s">
        <v>2271</v>
      </c>
      <c r="D624" s="39" t="s">
        <v>1758</v>
      </c>
      <c r="E624" s="12">
        <v>0.49333333333333335</v>
      </c>
      <c r="F624" s="39" t="s">
        <v>1862</v>
      </c>
      <c r="G624" s="12">
        <v>0.5066666666666667</v>
      </c>
      <c r="H624" s="39" t="s">
        <v>1751</v>
      </c>
      <c r="I624" s="12">
        <v>0</v>
      </c>
      <c r="J624" s="39" t="s">
        <v>1751</v>
      </c>
      <c r="K624" s="12">
        <v>0</v>
      </c>
      <c r="L624" s="39" t="s">
        <v>1751</v>
      </c>
      <c r="M624" s="12">
        <v>0</v>
      </c>
      <c r="N624" s="39" t="s">
        <v>1751</v>
      </c>
      <c r="O624" s="12">
        <v>0</v>
      </c>
      <c r="P624" s="39" t="s">
        <v>1751</v>
      </c>
      <c r="Q624" s="40">
        <v>0</v>
      </c>
    </row>
    <row r="625" spans="2:17" ht="12.75">
      <c r="B625" s="38" t="s">
        <v>2722</v>
      </c>
      <c r="C625" s="39" t="s">
        <v>1795</v>
      </c>
      <c r="D625" s="39" t="s">
        <v>1904</v>
      </c>
      <c r="E625" s="12">
        <v>0.5185185185185185</v>
      </c>
      <c r="F625" s="39" t="s">
        <v>1800</v>
      </c>
      <c r="G625" s="12">
        <v>0.48148148148148145</v>
      </c>
      <c r="H625" s="39" t="s">
        <v>1807</v>
      </c>
      <c r="I625" s="12">
        <v>0.8518518518518519</v>
      </c>
      <c r="J625" s="39" t="s">
        <v>1913</v>
      </c>
      <c r="K625" s="12">
        <v>0.5555555555555556</v>
      </c>
      <c r="L625" s="39" t="s">
        <v>1910</v>
      </c>
      <c r="M625" s="12">
        <v>0.25925925925925924</v>
      </c>
      <c r="N625" s="39" t="s">
        <v>1792</v>
      </c>
      <c r="O625" s="12">
        <v>0.2962962962962963</v>
      </c>
      <c r="P625" s="39" t="s">
        <v>1751</v>
      </c>
      <c r="Q625" s="40">
        <v>0</v>
      </c>
    </row>
    <row r="626" spans="2:17" ht="12.75">
      <c r="B626" s="38" t="s">
        <v>1998</v>
      </c>
      <c r="C626" s="39" t="s">
        <v>1806</v>
      </c>
      <c r="D626" s="39" t="s">
        <v>1800</v>
      </c>
      <c r="E626" s="12">
        <v>0.52</v>
      </c>
      <c r="F626" s="39" t="s">
        <v>1823</v>
      </c>
      <c r="G626" s="12">
        <v>0.48</v>
      </c>
      <c r="H626" s="39" t="s">
        <v>1751</v>
      </c>
      <c r="I626" s="12">
        <v>0</v>
      </c>
      <c r="J626" s="39" t="s">
        <v>1751</v>
      </c>
      <c r="K626" s="12">
        <v>0</v>
      </c>
      <c r="L626" s="39" t="s">
        <v>1751</v>
      </c>
      <c r="M626" s="12">
        <v>0</v>
      </c>
      <c r="N626" s="39" t="s">
        <v>1751</v>
      </c>
      <c r="O626" s="12">
        <v>0</v>
      </c>
      <c r="P626" s="39" t="s">
        <v>1751</v>
      </c>
      <c r="Q626" s="40">
        <v>0</v>
      </c>
    </row>
    <row r="627" spans="2:17" ht="12.75">
      <c r="B627" s="38" t="s">
        <v>2723</v>
      </c>
      <c r="C627" s="39" t="s">
        <v>1803</v>
      </c>
      <c r="D627" s="39" t="s">
        <v>1929</v>
      </c>
      <c r="E627" s="12">
        <v>0.4857142857142857</v>
      </c>
      <c r="F627" s="39" t="s">
        <v>1891</v>
      </c>
      <c r="G627" s="12">
        <v>0.5142857142857142</v>
      </c>
      <c r="H627" s="39" t="s">
        <v>1751</v>
      </c>
      <c r="I627" s="12">
        <v>0</v>
      </c>
      <c r="J627" s="39" t="s">
        <v>1751</v>
      </c>
      <c r="K627" s="12">
        <v>0</v>
      </c>
      <c r="L627" s="39" t="s">
        <v>1751</v>
      </c>
      <c r="M627" s="12">
        <v>0</v>
      </c>
      <c r="N627" s="39" t="s">
        <v>1751</v>
      </c>
      <c r="O627" s="12">
        <v>0</v>
      </c>
      <c r="P627" s="39" t="s">
        <v>1751</v>
      </c>
      <c r="Q627" s="40">
        <v>0</v>
      </c>
    </row>
    <row r="628" spans="2:17" ht="12.75">
      <c r="B628" s="38" t="s">
        <v>2724</v>
      </c>
      <c r="C628" s="39" t="s">
        <v>1918</v>
      </c>
      <c r="D628" s="39" t="s">
        <v>1759</v>
      </c>
      <c r="E628" s="12">
        <v>0.5535714285714286</v>
      </c>
      <c r="F628" s="39" t="s">
        <v>1806</v>
      </c>
      <c r="G628" s="12">
        <v>0.44642857142857145</v>
      </c>
      <c r="H628" s="39" t="s">
        <v>1926</v>
      </c>
      <c r="I628" s="12">
        <v>0.75</v>
      </c>
      <c r="J628" s="39" t="s">
        <v>1806</v>
      </c>
      <c r="K628" s="12">
        <v>0.44642857142857145</v>
      </c>
      <c r="L628" s="39" t="s">
        <v>1800</v>
      </c>
      <c r="M628" s="12">
        <v>0.23214285714285715</v>
      </c>
      <c r="N628" s="39" t="s">
        <v>1823</v>
      </c>
      <c r="O628" s="12">
        <v>0.21428571428571427</v>
      </c>
      <c r="P628" s="39" t="s">
        <v>1751</v>
      </c>
      <c r="Q628" s="40">
        <v>0</v>
      </c>
    </row>
    <row r="629" spans="2:17" ht="12.75">
      <c r="B629" s="38" t="s">
        <v>2725</v>
      </c>
      <c r="C629" s="39" t="s">
        <v>2113</v>
      </c>
      <c r="D629" s="39" t="s">
        <v>1946</v>
      </c>
      <c r="E629" s="12">
        <v>0.5757575757575758</v>
      </c>
      <c r="F629" s="39" t="s">
        <v>1904</v>
      </c>
      <c r="G629" s="12">
        <v>0.42424242424242425</v>
      </c>
      <c r="H629" s="39" t="s">
        <v>1891</v>
      </c>
      <c r="I629" s="12">
        <v>0.5454545454545454</v>
      </c>
      <c r="J629" s="39" t="s">
        <v>1910</v>
      </c>
      <c r="K629" s="12">
        <v>0.21212121212121213</v>
      </c>
      <c r="L629" s="39" t="s">
        <v>1924</v>
      </c>
      <c r="M629" s="12">
        <v>0.12121212121212122</v>
      </c>
      <c r="N629" s="39" t="s">
        <v>1742</v>
      </c>
      <c r="O629" s="12">
        <v>0.09090909090909091</v>
      </c>
      <c r="P629" s="39" t="s">
        <v>1751</v>
      </c>
      <c r="Q629" s="40">
        <v>0</v>
      </c>
    </row>
    <row r="630" spans="2:17" ht="12.75">
      <c r="B630" s="38" t="s">
        <v>2726</v>
      </c>
      <c r="C630" s="39" t="s">
        <v>1760</v>
      </c>
      <c r="D630" s="39" t="s">
        <v>1908</v>
      </c>
      <c r="E630" s="12"/>
      <c r="F630" s="39" t="s">
        <v>1908</v>
      </c>
      <c r="G630" s="12"/>
      <c r="H630" s="39" t="s">
        <v>1908</v>
      </c>
      <c r="I630" s="12"/>
      <c r="J630" s="39" t="s">
        <v>1908</v>
      </c>
      <c r="K630" s="12"/>
      <c r="L630" s="39" t="s">
        <v>1908</v>
      </c>
      <c r="M630" s="12"/>
      <c r="N630" s="39" t="s">
        <v>1908</v>
      </c>
      <c r="O630" s="12"/>
      <c r="P630" s="39" t="s">
        <v>1908</v>
      </c>
      <c r="Q630" s="40"/>
    </row>
    <row r="631" spans="2:17" ht="12.75">
      <c r="B631" s="38" t="s">
        <v>2727</v>
      </c>
      <c r="C631" s="39" t="s">
        <v>1785</v>
      </c>
      <c r="D631" s="39" t="s">
        <v>1875</v>
      </c>
      <c r="E631" s="12">
        <v>0.47244094488188976</v>
      </c>
      <c r="F631" s="39" t="s">
        <v>1802</v>
      </c>
      <c r="G631" s="12">
        <v>0.5275590551181102</v>
      </c>
      <c r="H631" s="39" t="s">
        <v>1854</v>
      </c>
      <c r="I631" s="12">
        <v>0.8503937007874016</v>
      </c>
      <c r="J631" s="39" t="s">
        <v>1918</v>
      </c>
      <c r="K631" s="12">
        <v>0.4409448818897638</v>
      </c>
      <c r="L631" s="39" t="s">
        <v>1807</v>
      </c>
      <c r="M631" s="12">
        <v>0.18110236220472442</v>
      </c>
      <c r="N631" s="39" t="s">
        <v>2113</v>
      </c>
      <c r="O631" s="12">
        <v>0.25984251968503935</v>
      </c>
      <c r="P631" s="39" t="s">
        <v>1751</v>
      </c>
      <c r="Q631" s="40">
        <v>0</v>
      </c>
    </row>
    <row r="632" spans="2:17" ht="12.75">
      <c r="B632" s="38" t="s">
        <v>2557</v>
      </c>
      <c r="C632" s="39" t="s">
        <v>2077</v>
      </c>
      <c r="D632" s="39" t="s">
        <v>1938</v>
      </c>
      <c r="E632" s="12">
        <v>0.5116279069767442</v>
      </c>
      <c r="F632" s="39" t="s">
        <v>1796</v>
      </c>
      <c r="G632" s="12">
        <v>0.4883720930232558</v>
      </c>
      <c r="H632" s="39" t="s">
        <v>2113</v>
      </c>
      <c r="I632" s="12">
        <v>0.7674418604651163</v>
      </c>
      <c r="J632" s="39" t="s">
        <v>1904</v>
      </c>
      <c r="K632" s="12">
        <v>0.32558139534883723</v>
      </c>
      <c r="L632" s="39" t="s">
        <v>1910</v>
      </c>
      <c r="M632" s="12">
        <v>0.16279069767441862</v>
      </c>
      <c r="N632" s="39" t="s">
        <v>1910</v>
      </c>
      <c r="O632" s="12">
        <v>0.16279069767441862</v>
      </c>
      <c r="P632" s="39" t="s">
        <v>1751</v>
      </c>
      <c r="Q632" s="40">
        <v>0</v>
      </c>
    </row>
    <row r="633" spans="2:17" ht="12.75">
      <c r="B633" s="38" t="s">
        <v>2728</v>
      </c>
      <c r="C633" s="39" t="s">
        <v>1848</v>
      </c>
      <c r="D633" s="39" t="s">
        <v>1926</v>
      </c>
      <c r="E633" s="12">
        <v>0.525</v>
      </c>
      <c r="F633" s="39" t="s">
        <v>1862</v>
      </c>
      <c r="G633" s="12">
        <v>0.475</v>
      </c>
      <c r="H633" s="39" t="s">
        <v>1754</v>
      </c>
      <c r="I633" s="12">
        <v>0.8125</v>
      </c>
      <c r="J633" s="39" t="s">
        <v>2109</v>
      </c>
      <c r="K633" s="12">
        <v>0.45</v>
      </c>
      <c r="L633" s="39" t="s">
        <v>1946</v>
      </c>
      <c r="M633" s="12">
        <v>0.2375</v>
      </c>
      <c r="N633" s="39" t="s">
        <v>1929</v>
      </c>
      <c r="O633" s="12">
        <v>0.2125</v>
      </c>
      <c r="P633" s="39" t="s">
        <v>1751</v>
      </c>
      <c r="Q633" s="40">
        <v>0</v>
      </c>
    </row>
    <row r="634" spans="2:17" ht="12.75">
      <c r="B634" s="38" t="s">
        <v>2729</v>
      </c>
      <c r="C634" s="39" t="s">
        <v>1893</v>
      </c>
      <c r="D634" s="39" t="s">
        <v>1814</v>
      </c>
      <c r="E634" s="12">
        <v>0.47368421052631576</v>
      </c>
      <c r="F634" s="39" t="s">
        <v>1928</v>
      </c>
      <c r="G634" s="12">
        <v>0.5263157894736842</v>
      </c>
      <c r="H634" s="39" t="s">
        <v>1941</v>
      </c>
      <c r="I634" s="12">
        <v>0.7969924812030075</v>
      </c>
      <c r="J634" s="39" t="s">
        <v>1890</v>
      </c>
      <c r="K634" s="12">
        <v>0.3308270676691729</v>
      </c>
      <c r="L634" s="39" t="s">
        <v>1938</v>
      </c>
      <c r="M634" s="12">
        <v>0.16541353383458646</v>
      </c>
      <c r="N634" s="39" t="s">
        <v>1938</v>
      </c>
      <c r="O634" s="12">
        <v>0.16541353383458646</v>
      </c>
      <c r="P634" s="39" t="s">
        <v>1751</v>
      </c>
      <c r="Q634" s="40">
        <v>0</v>
      </c>
    </row>
    <row r="635" spans="2:17" ht="12.75">
      <c r="B635" s="38" t="s">
        <v>2730</v>
      </c>
      <c r="C635" s="39" t="s">
        <v>1913</v>
      </c>
      <c r="D635" s="39" t="s">
        <v>1792</v>
      </c>
      <c r="E635" s="12">
        <v>0.5333333333333333</v>
      </c>
      <c r="F635" s="39" t="s">
        <v>1910</v>
      </c>
      <c r="G635" s="12">
        <v>0.4666666666666667</v>
      </c>
      <c r="H635" s="39" t="s">
        <v>1751</v>
      </c>
      <c r="I635" s="12">
        <v>0</v>
      </c>
      <c r="J635" s="39" t="s">
        <v>1751</v>
      </c>
      <c r="K635" s="12">
        <v>0</v>
      </c>
      <c r="L635" s="39" t="s">
        <v>1751</v>
      </c>
      <c r="M635" s="12">
        <v>0</v>
      </c>
      <c r="N635" s="39" t="s">
        <v>1751</v>
      </c>
      <c r="O635" s="12">
        <v>0</v>
      </c>
      <c r="P635" s="39" t="s">
        <v>1751</v>
      </c>
      <c r="Q635" s="40">
        <v>0</v>
      </c>
    </row>
    <row r="636" spans="2:17" ht="12.75">
      <c r="B636" s="38" t="s">
        <v>2731</v>
      </c>
      <c r="C636" s="39" t="s">
        <v>1798</v>
      </c>
      <c r="D636" s="39" t="s">
        <v>1904</v>
      </c>
      <c r="E636" s="12">
        <v>0.4827586206896552</v>
      </c>
      <c r="F636" s="39" t="s">
        <v>1913</v>
      </c>
      <c r="G636" s="12">
        <v>0.5172413793103449</v>
      </c>
      <c r="H636" s="39" t="s">
        <v>1914</v>
      </c>
      <c r="I636" s="12">
        <v>0.896551724137931</v>
      </c>
      <c r="J636" s="39" t="s">
        <v>1799</v>
      </c>
      <c r="K636" s="12">
        <v>0.5517241379310345</v>
      </c>
      <c r="L636" s="39" t="s">
        <v>1923</v>
      </c>
      <c r="M636" s="12">
        <v>0.3103448275862069</v>
      </c>
      <c r="N636" s="39" t="s">
        <v>1910</v>
      </c>
      <c r="O636" s="12">
        <v>0.2413793103448276</v>
      </c>
      <c r="P636" s="39" t="s">
        <v>1751</v>
      </c>
      <c r="Q636" s="40">
        <v>0</v>
      </c>
    </row>
    <row r="637" spans="2:17" ht="12.75">
      <c r="B637" s="38" t="s">
        <v>2732</v>
      </c>
      <c r="C637" s="39" t="s">
        <v>1924</v>
      </c>
      <c r="D637" s="39" t="s">
        <v>1908</v>
      </c>
      <c r="E637" s="12"/>
      <c r="F637" s="39" t="s">
        <v>1908</v>
      </c>
      <c r="G637" s="12"/>
      <c r="H637" s="39" t="s">
        <v>1908</v>
      </c>
      <c r="I637" s="12"/>
      <c r="J637" s="39" t="s">
        <v>1908</v>
      </c>
      <c r="K637" s="12"/>
      <c r="L637" s="39" t="s">
        <v>1908</v>
      </c>
      <c r="M637" s="12"/>
      <c r="N637" s="39" t="s">
        <v>1908</v>
      </c>
      <c r="O637" s="12"/>
      <c r="P637" s="39" t="s">
        <v>1908</v>
      </c>
      <c r="Q637" s="40"/>
    </row>
    <row r="638" spans="2:17" ht="12.75">
      <c r="B638" s="38" t="s">
        <v>2733</v>
      </c>
      <c r="C638" s="39" t="s">
        <v>1924</v>
      </c>
      <c r="D638" s="39" t="s">
        <v>1908</v>
      </c>
      <c r="E638" s="12"/>
      <c r="F638" s="39" t="s">
        <v>1908</v>
      </c>
      <c r="G638" s="12"/>
      <c r="H638" s="39" t="s">
        <v>1908</v>
      </c>
      <c r="I638" s="12"/>
      <c r="J638" s="39" t="s">
        <v>1908</v>
      </c>
      <c r="K638" s="12"/>
      <c r="L638" s="39" t="s">
        <v>1908</v>
      </c>
      <c r="M638" s="12"/>
      <c r="N638" s="39" t="s">
        <v>1908</v>
      </c>
      <c r="O638" s="12"/>
      <c r="P638" s="39" t="s">
        <v>1908</v>
      </c>
      <c r="Q638" s="40"/>
    </row>
    <row r="639" spans="2:17" ht="12.75">
      <c r="B639" s="38" t="s">
        <v>2022</v>
      </c>
      <c r="C639" s="39" t="s">
        <v>1742</v>
      </c>
      <c r="D639" s="39" t="s">
        <v>1908</v>
      </c>
      <c r="E639" s="12"/>
      <c r="F639" s="39" t="s">
        <v>1908</v>
      </c>
      <c r="G639" s="12"/>
      <c r="H639" s="39" t="s">
        <v>1908</v>
      </c>
      <c r="I639" s="12"/>
      <c r="J639" s="39" t="s">
        <v>1908</v>
      </c>
      <c r="K639" s="12"/>
      <c r="L639" s="39" t="s">
        <v>1908</v>
      </c>
      <c r="M639" s="12"/>
      <c r="N639" s="39" t="s">
        <v>1908</v>
      </c>
      <c r="O639" s="12"/>
      <c r="P639" s="39" t="s">
        <v>1908</v>
      </c>
      <c r="Q639" s="40"/>
    </row>
    <row r="640" spans="2:17" ht="12.75">
      <c r="B640" s="38" t="s">
        <v>2056</v>
      </c>
      <c r="C640" s="39" t="s">
        <v>1891</v>
      </c>
      <c r="D640" s="39" t="s">
        <v>1908</v>
      </c>
      <c r="E640" s="12"/>
      <c r="F640" s="39" t="s">
        <v>1908</v>
      </c>
      <c r="G640" s="12"/>
      <c r="H640" s="39" t="s">
        <v>1908</v>
      </c>
      <c r="I640" s="12"/>
      <c r="J640" s="39" t="s">
        <v>1908</v>
      </c>
      <c r="K640" s="12"/>
      <c r="L640" s="39" t="s">
        <v>1908</v>
      </c>
      <c r="M640" s="12"/>
      <c r="N640" s="39" t="s">
        <v>1908</v>
      </c>
      <c r="O640" s="12"/>
      <c r="P640" s="39" t="s">
        <v>1908</v>
      </c>
      <c r="Q640" s="40"/>
    </row>
    <row r="641" spans="2:17" ht="12.75">
      <c r="B641" s="38" t="s">
        <v>2734</v>
      </c>
      <c r="C641" s="39" t="s">
        <v>1803</v>
      </c>
      <c r="D641" s="39" t="s">
        <v>1929</v>
      </c>
      <c r="E641" s="12">
        <v>0.4857142857142857</v>
      </c>
      <c r="F641" s="39" t="s">
        <v>1891</v>
      </c>
      <c r="G641" s="12">
        <v>0.5142857142857142</v>
      </c>
      <c r="H641" s="39" t="s">
        <v>1751</v>
      </c>
      <c r="I641" s="12">
        <v>0</v>
      </c>
      <c r="J641" s="39" t="s">
        <v>1751</v>
      </c>
      <c r="K641" s="12">
        <v>0</v>
      </c>
      <c r="L641" s="39" t="s">
        <v>1751</v>
      </c>
      <c r="M641" s="12">
        <v>0</v>
      </c>
      <c r="N641" s="39" t="s">
        <v>1751</v>
      </c>
      <c r="O641" s="12">
        <v>0</v>
      </c>
      <c r="P641" s="39" t="s">
        <v>1751</v>
      </c>
      <c r="Q641" s="40">
        <v>0</v>
      </c>
    </row>
    <row r="642" spans="2:17" ht="12.75">
      <c r="B642" s="38" t="s">
        <v>2735</v>
      </c>
      <c r="C642" s="39" t="s">
        <v>1926</v>
      </c>
      <c r="D642" s="39" t="s">
        <v>1944</v>
      </c>
      <c r="E642" s="12">
        <v>0.47619047619047616</v>
      </c>
      <c r="F642" s="39" t="s">
        <v>1938</v>
      </c>
      <c r="G642" s="12">
        <v>0.5238095238095238</v>
      </c>
      <c r="H642" s="39" t="s">
        <v>1758</v>
      </c>
      <c r="I642" s="12">
        <v>0.8809523809523809</v>
      </c>
      <c r="J642" s="39" t="s">
        <v>1796</v>
      </c>
      <c r="K642" s="12">
        <v>0.5</v>
      </c>
      <c r="L642" s="39" t="s">
        <v>1823</v>
      </c>
      <c r="M642" s="12">
        <v>0.2857142857142857</v>
      </c>
      <c r="N642" s="39" t="s">
        <v>1923</v>
      </c>
      <c r="O642" s="12">
        <v>0.21428571428571427</v>
      </c>
      <c r="P642" s="39" t="s">
        <v>1751</v>
      </c>
      <c r="Q642" s="40">
        <v>0</v>
      </c>
    </row>
    <row r="643" spans="2:17" ht="12.75">
      <c r="B643" s="38" t="s">
        <v>2736</v>
      </c>
      <c r="C643" s="39" t="s">
        <v>1915</v>
      </c>
      <c r="D643" s="39" t="s">
        <v>1908</v>
      </c>
      <c r="E643" s="12"/>
      <c r="F643" s="39" t="s">
        <v>1908</v>
      </c>
      <c r="G643" s="12"/>
      <c r="H643" s="39" t="s">
        <v>1908</v>
      </c>
      <c r="I643" s="12"/>
      <c r="J643" s="39" t="s">
        <v>1908</v>
      </c>
      <c r="K643" s="12"/>
      <c r="L643" s="39" t="s">
        <v>1908</v>
      </c>
      <c r="M643" s="12"/>
      <c r="N643" s="39" t="s">
        <v>1908</v>
      </c>
      <c r="O643" s="12"/>
      <c r="P643" s="39" t="s">
        <v>1908</v>
      </c>
      <c r="Q643" s="40"/>
    </row>
    <row r="644" spans="2:17" ht="12.75">
      <c r="B644" s="38" t="s">
        <v>2737</v>
      </c>
      <c r="C644" s="39" t="s">
        <v>2738</v>
      </c>
      <c r="D644" s="39" t="s">
        <v>1827</v>
      </c>
      <c r="E644" s="12">
        <v>0.5193798449612403</v>
      </c>
      <c r="F644" s="39" t="s">
        <v>2054</v>
      </c>
      <c r="G644" s="12">
        <v>0.4806201550387597</v>
      </c>
      <c r="H644" s="39" t="s">
        <v>1873</v>
      </c>
      <c r="I644" s="12">
        <v>0.7713178294573644</v>
      </c>
      <c r="J644" s="39" t="s">
        <v>2290</v>
      </c>
      <c r="K644" s="12">
        <v>0.38372093023255816</v>
      </c>
      <c r="L644" s="39" t="s">
        <v>1749</v>
      </c>
      <c r="M644" s="12">
        <v>0.18992248062015504</v>
      </c>
      <c r="N644" s="39" t="s">
        <v>1955</v>
      </c>
      <c r="O644" s="12">
        <v>0.1937984496124031</v>
      </c>
      <c r="P644" s="39" t="s">
        <v>1751</v>
      </c>
      <c r="Q644" s="40">
        <v>0</v>
      </c>
    </row>
    <row r="645" spans="2:17" ht="12.75">
      <c r="B645" s="38" t="s">
        <v>2739</v>
      </c>
      <c r="C645" s="39" t="s">
        <v>1799</v>
      </c>
      <c r="D645" s="39" t="s">
        <v>1910</v>
      </c>
      <c r="E645" s="12">
        <v>0.4375</v>
      </c>
      <c r="F645" s="39" t="s">
        <v>1923</v>
      </c>
      <c r="G645" s="12">
        <v>0.5625</v>
      </c>
      <c r="H645" s="39" t="s">
        <v>1823</v>
      </c>
      <c r="I645" s="12">
        <v>0.75</v>
      </c>
      <c r="J645" s="39" t="s">
        <v>1769</v>
      </c>
      <c r="K645" s="12">
        <v>0.375</v>
      </c>
      <c r="L645" s="39" t="s">
        <v>1742</v>
      </c>
      <c r="M645" s="12">
        <v>0.1875</v>
      </c>
      <c r="N645" s="39" t="s">
        <v>1742</v>
      </c>
      <c r="O645" s="12">
        <v>0.1875</v>
      </c>
      <c r="P645" s="39" t="s">
        <v>1751</v>
      </c>
      <c r="Q645" s="40">
        <v>0</v>
      </c>
    </row>
    <row r="646" spans="2:17" ht="12.75">
      <c r="B646" s="38" t="s">
        <v>2740</v>
      </c>
      <c r="C646" s="39" t="s">
        <v>1914</v>
      </c>
      <c r="D646" s="39" t="s">
        <v>1823</v>
      </c>
      <c r="E646" s="12">
        <v>0.46153846153846156</v>
      </c>
      <c r="F646" s="39" t="s">
        <v>1904</v>
      </c>
      <c r="G646" s="12">
        <v>0.5384615384615384</v>
      </c>
      <c r="H646" s="39" t="s">
        <v>1796</v>
      </c>
      <c r="I646" s="12">
        <v>0.8076923076923077</v>
      </c>
      <c r="J646" s="39" t="s">
        <v>1913</v>
      </c>
      <c r="K646" s="12">
        <v>0.5769230769230769</v>
      </c>
      <c r="L646" s="39" t="s">
        <v>1910</v>
      </c>
      <c r="M646" s="12">
        <v>0.2692307692307692</v>
      </c>
      <c r="N646" s="39" t="s">
        <v>1792</v>
      </c>
      <c r="O646" s="12">
        <v>0.3076923076923077</v>
      </c>
      <c r="P646" s="39" t="s">
        <v>1751</v>
      </c>
      <c r="Q646" s="40">
        <v>0</v>
      </c>
    </row>
    <row r="647" spans="2:17" ht="12.75">
      <c r="B647" s="38" t="s">
        <v>2741</v>
      </c>
      <c r="C647" s="39" t="s">
        <v>1957</v>
      </c>
      <c r="D647" s="39" t="s">
        <v>1913</v>
      </c>
      <c r="E647" s="12">
        <v>0.5</v>
      </c>
      <c r="F647" s="39" t="s">
        <v>1913</v>
      </c>
      <c r="G647" s="12">
        <v>0.5</v>
      </c>
      <c r="H647" s="39" t="s">
        <v>1751</v>
      </c>
      <c r="I647" s="12">
        <v>0</v>
      </c>
      <c r="J647" s="39" t="s">
        <v>1751</v>
      </c>
      <c r="K647" s="12">
        <v>0</v>
      </c>
      <c r="L647" s="39" t="s">
        <v>1751</v>
      </c>
      <c r="M647" s="12">
        <v>0</v>
      </c>
      <c r="N647" s="39" t="s">
        <v>1751</v>
      </c>
      <c r="O647" s="12">
        <v>0</v>
      </c>
      <c r="P647" s="39" t="s">
        <v>1751</v>
      </c>
      <c r="Q647" s="40">
        <v>0</v>
      </c>
    </row>
    <row r="648" spans="2:17" ht="12.75">
      <c r="B648" s="38" t="s">
        <v>2742</v>
      </c>
      <c r="C648" s="39" t="s">
        <v>2175</v>
      </c>
      <c r="D648" s="39" t="s">
        <v>2113</v>
      </c>
      <c r="E648" s="12">
        <v>0.6</v>
      </c>
      <c r="F648" s="39" t="s">
        <v>1938</v>
      </c>
      <c r="G648" s="12">
        <v>0.4</v>
      </c>
      <c r="H648" s="39" t="s">
        <v>1794</v>
      </c>
      <c r="I648" s="12">
        <v>0.8727272727272727</v>
      </c>
      <c r="J648" s="39" t="s">
        <v>1807</v>
      </c>
      <c r="K648" s="12">
        <v>0.41818181818181815</v>
      </c>
      <c r="L648" s="39" t="s">
        <v>1904</v>
      </c>
      <c r="M648" s="12">
        <v>0.2545454545454545</v>
      </c>
      <c r="N648" s="39" t="s">
        <v>1923</v>
      </c>
      <c r="O648" s="12">
        <v>0.16363636363636364</v>
      </c>
      <c r="P648" s="39" t="s">
        <v>1751</v>
      </c>
      <c r="Q648" s="40">
        <v>0</v>
      </c>
    </row>
    <row r="649" spans="2:17" ht="12.75">
      <c r="B649" s="38" t="s">
        <v>2743</v>
      </c>
      <c r="C649" s="39" t="s">
        <v>1928</v>
      </c>
      <c r="D649" s="39" t="s">
        <v>1803</v>
      </c>
      <c r="E649" s="12">
        <v>0.5</v>
      </c>
      <c r="F649" s="39" t="s">
        <v>1803</v>
      </c>
      <c r="G649" s="12">
        <v>0.5</v>
      </c>
      <c r="H649" s="39" t="s">
        <v>1751</v>
      </c>
      <c r="I649" s="12">
        <v>0</v>
      </c>
      <c r="J649" s="39" t="s">
        <v>1751</v>
      </c>
      <c r="K649" s="12">
        <v>0</v>
      </c>
      <c r="L649" s="39" t="s">
        <v>1751</v>
      </c>
      <c r="M649" s="12">
        <v>0</v>
      </c>
      <c r="N649" s="39" t="s">
        <v>1751</v>
      </c>
      <c r="O649" s="12">
        <v>0</v>
      </c>
      <c r="P649" s="39" t="s">
        <v>1751</v>
      </c>
      <c r="Q649" s="40">
        <v>0</v>
      </c>
    </row>
    <row r="650" spans="2:17" ht="12.75">
      <c r="B650" s="38" t="s">
        <v>2744</v>
      </c>
      <c r="C650" s="39" t="s">
        <v>1803</v>
      </c>
      <c r="D650" s="39" t="s">
        <v>1944</v>
      </c>
      <c r="E650" s="12">
        <v>0.5714285714285714</v>
      </c>
      <c r="F650" s="39" t="s">
        <v>1913</v>
      </c>
      <c r="G650" s="12">
        <v>0.42857142857142855</v>
      </c>
      <c r="H650" s="39" t="s">
        <v>1957</v>
      </c>
      <c r="I650" s="12">
        <v>0.8571428571428571</v>
      </c>
      <c r="J650" s="39" t="s">
        <v>1946</v>
      </c>
      <c r="K650" s="12">
        <v>0.5428571428571428</v>
      </c>
      <c r="L650" s="39" t="s">
        <v>1905</v>
      </c>
      <c r="M650" s="12">
        <v>0.3142857142857143</v>
      </c>
      <c r="N650" s="39" t="s">
        <v>1792</v>
      </c>
      <c r="O650" s="12">
        <v>0.22857142857142856</v>
      </c>
      <c r="P650" s="39" t="s">
        <v>1751</v>
      </c>
      <c r="Q650" s="40">
        <v>0</v>
      </c>
    </row>
    <row r="651" spans="2:17" ht="12.75">
      <c r="B651" s="38" t="s">
        <v>2745</v>
      </c>
      <c r="C651" s="39" t="s">
        <v>1875</v>
      </c>
      <c r="D651" s="39" t="s">
        <v>1957</v>
      </c>
      <c r="E651" s="12">
        <v>0.5</v>
      </c>
      <c r="F651" s="39" t="s">
        <v>1957</v>
      </c>
      <c r="G651" s="12">
        <v>0.5</v>
      </c>
      <c r="H651" s="39" t="s">
        <v>1894</v>
      </c>
      <c r="I651" s="12">
        <v>0.7833333333333333</v>
      </c>
      <c r="J651" s="39" t="s">
        <v>1944</v>
      </c>
      <c r="K651" s="12">
        <v>0.3333333333333333</v>
      </c>
      <c r="L651" s="39" t="s">
        <v>1923</v>
      </c>
      <c r="M651" s="12">
        <v>0.15</v>
      </c>
      <c r="N651" s="39" t="s">
        <v>1905</v>
      </c>
      <c r="O651" s="12">
        <v>0.18333333333333332</v>
      </c>
      <c r="P651" s="39" t="s">
        <v>1751</v>
      </c>
      <c r="Q651" s="40">
        <v>0</v>
      </c>
    </row>
    <row r="652" spans="2:17" ht="12.75">
      <c r="B652" s="38" t="s">
        <v>2746</v>
      </c>
      <c r="C652" s="39" t="s">
        <v>1792</v>
      </c>
      <c r="D652" s="39" t="s">
        <v>1908</v>
      </c>
      <c r="E652" s="12"/>
      <c r="F652" s="39" t="s">
        <v>1908</v>
      </c>
      <c r="G652" s="12"/>
      <c r="H652" s="39" t="s">
        <v>1908</v>
      </c>
      <c r="I652" s="12"/>
      <c r="J652" s="39" t="s">
        <v>1908</v>
      </c>
      <c r="K652" s="12"/>
      <c r="L652" s="39" t="s">
        <v>1908</v>
      </c>
      <c r="M652" s="12"/>
      <c r="N652" s="39" t="s">
        <v>1908</v>
      </c>
      <c r="O652" s="12"/>
      <c r="P652" s="39" t="s">
        <v>1908</v>
      </c>
      <c r="Q652" s="40"/>
    </row>
    <row r="653" spans="2:17" ht="12.75">
      <c r="B653" s="38" t="s">
        <v>2747</v>
      </c>
      <c r="C653" s="39" t="s">
        <v>2087</v>
      </c>
      <c r="D653" s="39" t="s">
        <v>1754</v>
      </c>
      <c r="E653" s="12">
        <v>0.5038759689922481</v>
      </c>
      <c r="F653" s="39" t="s">
        <v>2156</v>
      </c>
      <c r="G653" s="12">
        <v>0.49612403100775193</v>
      </c>
      <c r="H653" s="39" t="s">
        <v>1854</v>
      </c>
      <c r="I653" s="12">
        <v>0.8372093023255814</v>
      </c>
      <c r="J653" s="39" t="s">
        <v>1750</v>
      </c>
      <c r="K653" s="12">
        <v>0.40310077519379844</v>
      </c>
      <c r="L653" s="39" t="s">
        <v>1914</v>
      </c>
      <c r="M653" s="12">
        <v>0.20155038759689922</v>
      </c>
      <c r="N653" s="39" t="s">
        <v>1914</v>
      </c>
      <c r="O653" s="12">
        <v>0.20155038759689922</v>
      </c>
      <c r="P653" s="39" t="s">
        <v>1751</v>
      </c>
      <c r="Q653" s="40">
        <v>0</v>
      </c>
    </row>
    <row r="654" spans="2:17" ht="12.75">
      <c r="B654" s="38" t="s">
        <v>2748</v>
      </c>
      <c r="C654" s="39" t="s">
        <v>1894</v>
      </c>
      <c r="D654" s="39" t="s">
        <v>1921</v>
      </c>
      <c r="E654" s="12">
        <v>0.5106382978723404</v>
      </c>
      <c r="F654" s="39" t="s">
        <v>1807</v>
      </c>
      <c r="G654" s="12">
        <v>0.48936170212765956</v>
      </c>
      <c r="H654" s="39" t="s">
        <v>1863</v>
      </c>
      <c r="I654" s="12">
        <v>0.8297872340425532</v>
      </c>
      <c r="J654" s="39" t="s">
        <v>1921</v>
      </c>
      <c r="K654" s="12">
        <v>0.5106382978723404</v>
      </c>
      <c r="L654" s="39" t="s">
        <v>1905</v>
      </c>
      <c r="M654" s="12">
        <v>0.23404255319148937</v>
      </c>
      <c r="N654" s="39" t="s">
        <v>1800</v>
      </c>
      <c r="O654" s="12">
        <v>0.2765957446808511</v>
      </c>
      <c r="P654" s="39" t="s">
        <v>1751</v>
      </c>
      <c r="Q654" s="40">
        <v>0</v>
      </c>
    </row>
    <row r="655" spans="2:17" ht="12.75">
      <c r="B655" s="38" t="s">
        <v>2749</v>
      </c>
      <c r="C655" s="39" t="s">
        <v>2217</v>
      </c>
      <c r="D655" s="39" t="s">
        <v>1807</v>
      </c>
      <c r="E655" s="12">
        <v>0.45098039215686275</v>
      </c>
      <c r="F655" s="39" t="s">
        <v>1912</v>
      </c>
      <c r="G655" s="12">
        <v>0.5490196078431373</v>
      </c>
      <c r="H655" s="39" t="s">
        <v>1851</v>
      </c>
      <c r="I655" s="12">
        <v>0.8823529411764706</v>
      </c>
      <c r="J655" s="39" t="s">
        <v>2113</v>
      </c>
      <c r="K655" s="12">
        <v>0.6470588235294118</v>
      </c>
      <c r="L655" s="39" t="s">
        <v>1800</v>
      </c>
      <c r="M655" s="12">
        <v>0.2549019607843137</v>
      </c>
      <c r="N655" s="39" t="s">
        <v>1944</v>
      </c>
      <c r="O655" s="12">
        <v>0.39215686274509803</v>
      </c>
      <c r="P655" s="39" t="s">
        <v>1751</v>
      </c>
      <c r="Q655" s="40">
        <v>0</v>
      </c>
    </row>
    <row r="656" spans="2:17" ht="12.75">
      <c r="B656" s="38" t="s">
        <v>2750</v>
      </c>
      <c r="C656" s="39" t="s">
        <v>1797</v>
      </c>
      <c r="D656" s="39" t="s">
        <v>1944</v>
      </c>
      <c r="E656" s="12">
        <v>0.5</v>
      </c>
      <c r="F656" s="39" t="s">
        <v>1944</v>
      </c>
      <c r="G656" s="12">
        <v>0.5</v>
      </c>
      <c r="H656" s="39" t="s">
        <v>1751</v>
      </c>
      <c r="I656" s="12">
        <v>0</v>
      </c>
      <c r="J656" s="39" t="s">
        <v>1751</v>
      </c>
      <c r="K656" s="12">
        <v>0</v>
      </c>
      <c r="L656" s="39" t="s">
        <v>1751</v>
      </c>
      <c r="M656" s="12">
        <v>0</v>
      </c>
      <c r="N656" s="39" t="s">
        <v>1751</v>
      </c>
      <c r="O656" s="12">
        <v>0</v>
      </c>
      <c r="P656" s="39" t="s">
        <v>1751</v>
      </c>
      <c r="Q656" s="40">
        <v>0</v>
      </c>
    </row>
    <row r="657" spans="2:17" ht="12.75">
      <c r="B657" s="38" t="s">
        <v>2751</v>
      </c>
      <c r="C657" s="39" t="s">
        <v>1749</v>
      </c>
      <c r="D657" s="39" t="s">
        <v>1798</v>
      </c>
      <c r="E657" s="12">
        <v>0.5918367346938775</v>
      </c>
      <c r="F657" s="39" t="s">
        <v>1944</v>
      </c>
      <c r="G657" s="12">
        <v>0.40816326530612246</v>
      </c>
      <c r="H657" s="39" t="s">
        <v>1862</v>
      </c>
      <c r="I657" s="12">
        <v>0.7755102040816326</v>
      </c>
      <c r="J657" s="39" t="s">
        <v>1946</v>
      </c>
      <c r="K657" s="12">
        <v>0.3877551020408163</v>
      </c>
      <c r="L657" s="39" t="s">
        <v>1923</v>
      </c>
      <c r="M657" s="12">
        <v>0.1836734693877551</v>
      </c>
      <c r="N657" s="39" t="s">
        <v>1915</v>
      </c>
      <c r="O657" s="12">
        <v>0.20408163265306123</v>
      </c>
      <c r="P657" s="39" t="s">
        <v>1751</v>
      </c>
      <c r="Q657" s="40">
        <v>0</v>
      </c>
    </row>
    <row r="658" spans="2:17" ht="12.75">
      <c r="B658" s="38" t="s">
        <v>2752</v>
      </c>
      <c r="C658" s="39" t="s">
        <v>2156</v>
      </c>
      <c r="D658" s="39" t="s">
        <v>2109</v>
      </c>
      <c r="E658" s="12">
        <v>0.5625</v>
      </c>
      <c r="F658" s="39" t="s">
        <v>1912</v>
      </c>
      <c r="G658" s="12">
        <v>0.4375</v>
      </c>
      <c r="H658" s="39" t="s">
        <v>1758</v>
      </c>
      <c r="I658" s="12">
        <v>0.578125</v>
      </c>
      <c r="J658" s="39" t="s">
        <v>1944</v>
      </c>
      <c r="K658" s="12">
        <v>0.3125</v>
      </c>
      <c r="L658" s="39" t="s">
        <v>1915</v>
      </c>
      <c r="M658" s="12">
        <v>0.15625</v>
      </c>
      <c r="N658" s="39" t="s">
        <v>1915</v>
      </c>
      <c r="O658" s="12">
        <v>0.15625</v>
      </c>
      <c r="P658" s="39" t="s">
        <v>1751</v>
      </c>
      <c r="Q658" s="40">
        <v>0</v>
      </c>
    </row>
    <row r="659" spans="2:17" ht="12.75">
      <c r="B659" s="38" t="s">
        <v>2753</v>
      </c>
      <c r="C659" s="39" t="s">
        <v>1802</v>
      </c>
      <c r="D659" s="39" t="s">
        <v>1863</v>
      </c>
      <c r="E659" s="12">
        <v>0.582089552238806</v>
      </c>
      <c r="F659" s="39" t="s">
        <v>1912</v>
      </c>
      <c r="G659" s="12">
        <v>0.417910447761194</v>
      </c>
      <c r="H659" s="39" t="s">
        <v>1750</v>
      </c>
      <c r="I659" s="12">
        <v>0.7761194029850746</v>
      </c>
      <c r="J659" s="39" t="s">
        <v>1759</v>
      </c>
      <c r="K659" s="12">
        <v>0.4626865671641791</v>
      </c>
      <c r="L659" s="39" t="s">
        <v>1799</v>
      </c>
      <c r="M659" s="12">
        <v>0.23880597014925373</v>
      </c>
      <c r="N659" s="39" t="s">
        <v>1913</v>
      </c>
      <c r="O659" s="12">
        <v>0.22388059701492538</v>
      </c>
      <c r="P659" s="39" t="s">
        <v>1751</v>
      </c>
      <c r="Q659" s="40">
        <v>0</v>
      </c>
    </row>
    <row r="660" spans="2:17" ht="12.75">
      <c r="B660" s="38" t="s">
        <v>2754</v>
      </c>
      <c r="C660" s="39" t="s">
        <v>2755</v>
      </c>
      <c r="D660" s="39" t="s">
        <v>2085</v>
      </c>
      <c r="E660" s="12">
        <v>0.5072046109510087</v>
      </c>
      <c r="F660" s="39" t="s">
        <v>2662</v>
      </c>
      <c r="G660" s="12">
        <v>0.49279538904899134</v>
      </c>
      <c r="H660" s="39" t="s">
        <v>2054</v>
      </c>
      <c r="I660" s="12">
        <v>0.1786743515850144</v>
      </c>
      <c r="J660" s="39" t="s">
        <v>2139</v>
      </c>
      <c r="K660" s="12">
        <v>0.08789625360230548</v>
      </c>
      <c r="L660" s="39" t="s">
        <v>1804</v>
      </c>
      <c r="M660" s="12">
        <v>0.04610951008645533</v>
      </c>
      <c r="N660" s="39" t="s">
        <v>1798</v>
      </c>
      <c r="O660" s="12">
        <v>0.04178674351585014</v>
      </c>
      <c r="P660" s="39" t="s">
        <v>1751</v>
      </c>
      <c r="Q660" s="40">
        <v>0</v>
      </c>
    </row>
    <row r="661" spans="2:17" ht="12.75">
      <c r="B661" s="38" t="s">
        <v>2756</v>
      </c>
      <c r="C661" s="39" t="s">
        <v>1797</v>
      </c>
      <c r="D661" s="39" t="s">
        <v>1929</v>
      </c>
      <c r="E661" s="12">
        <v>0.425</v>
      </c>
      <c r="F661" s="39" t="s">
        <v>1807</v>
      </c>
      <c r="G661" s="12">
        <v>0.575</v>
      </c>
      <c r="H661" s="39" t="s">
        <v>2113</v>
      </c>
      <c r="I661" s="12">
        <v>0.825</v>
      </c>
      <c r="J661" s="39" t="s">
        <v>1799</v>
      </c>
      <c r="K661" s="12">
        <v>0.4</v>
      </c>
      <c r="L661" s="39" t="s">
        <v>1910</v>
      </c>
      <c r="M661" s="12">
        <v>0.175</v>
      </c>
      <c r="N661" s="39" t="s">
        <v>1923</v>
      </c>
      <c r="O661" s="12">
        <v>0.225</v>
      </c>
      <c r="P661" s="39" t="s">
        <v>1751</v>
      </c>
      <c r="Q661" s="40">
        <v>0</v>
      </c>
    </row>
    <row r="662" spans="2:17" ht="12.75">
      <c r="B662" s="38" t="s">
        <v>2757</v>
      </c>
      <c r="C662" s="39" t="s">
        <v>2189</v>
      </c>
      <c r="D662" s="39" t="s">
        <v>2142</v>
      </c>
      <c r="E662" s="12">
        <v>0.51</v>
      </c>
      <c r="F662" s="39" t="s">
        <v>1956</v>
      </c>
      <c r="G662" s="12">
        <v>0.49</v>
      </c>
      <c r="H662" s="39" t="s">
        <v>1847</v>
      </c>
      <c r="I662" s="12">
        <v>0.815</v>
      </c>
      <c r="J662" s="39" t="s">
        <v>2201</v>
      </c>
      <c r="K662" s="12">
        <v>0.37</v>
      </c>
      <c r="L662" s="39" t="s">
        <v>1862</v>
      </c>
      <c r="M662" s="12">
        <v>0.19</v>
      </c>
      <c r="N662" s="39" t="s">
        <v>2109</v>
      </c>
      <c r="O662" s="12">
        <v>0.18</v>
      </c>
      <c r="P662" s="39" t="s">
        <v>1751</v>
      </c>
      <c r="Q662" s="40">
        <v>0</v>
      </c>
    </row>
    <row r="663" spans="2:17" ht="12.75">
      <c r="B663" s="38" t="s">
        <v>2758</v>
      </c>
      <c r="C663" s="39" t="s">
        <v>2077</v>
      </c>
      <c r="D663" s="39" t="s">
        <v>1921</v>
      </c>
      <c r="E663" s="12">
        <v>0.5581395348837209</v>
      </c>
      <c r="F663" s="39" t="s">
        <v>1946</v>
      </c>
      <c r="G663" s="12">
        <v>0.4418604651162791</v>
      </c>
      <c r="H663" s="39" t="s">
        <v>1803</v>
      </c>
      <c r="I663" s="12">
        <v>0.813953488372093</v>
      </c>
      <c r="J663" s="39" t="s">
        <v>1914</v>
      </c>
      <c r="K663" s="12">
        <v>0.6046511627906976</v>
      </c>
      <c r="L663" s="39" t="s">
        <v>1904</v>
      </c>
      <c r="M663" s="12">
        <v>0.32558139534883723</v>
      </c>
      <c r="N663" s="39" t="s">
        <v>1823</v>
      </c>
      <c r="O663" s="12">
        <v>0.27906976744186046</v>
      </c>
      <c r="P663" s="39" t="s">
        <v>1751</v>
      </c>
      <c r="Q663" s="40">
        <v>0</v>
      </c>
    </row>
    <row r="664" spans="2:17" ht="12.75">
      <c r="B664" s="38" t="s">
        <v>2759</v>
      </c>
      <c r="C664" s="39" t="s">
        <v>1926</v>
      </c>
      <c r="D664" s="39" t="s">
        <v>1796</v>
      </c>
      <c r="E664" s="12">
        <v>0.5</v>
      </c>
      <c r="F664" s="39" t="s">
        <v>1796</v>
      </c>
      <c r="G664" s="12">
        <v>0.5</v>
      </c>
      <c r="H664" s="39" t="s">
        <v>1912</v>
      </c>
      <c r="I664" s="12">
        <v>0.6666666666666666</v>
      </c>
      <c r="J664" s="39" t="s">
        <v>1905</v>
      </c>
      <c r="K664" s="12">
        <v>0.2619047619047619</v>
      </c>
      <c r="L664" s="39" t="s">
        <v>1769</v>
      </c>
      <c r="M664" s="12">
        <v>0.14285714285714285</v>
      </c>
      <c r="N664" s="39" t="s">
        <v>1906</v>
      </c>
      <c r="O664" s="12">
        <v>0.11904761904761904</v>
      </c>
      <c r="P664" s="39" t="s">
        <v>1751</v>
      </c>
      <c r="Q664" s="40">
        <v>0</v>
      </c>
    </row>
    <row r="665" spans="2:17" ht="12.75">
      <c r="B665" s="38" t="s">
        <v>2030</v>
      </c>
      <c r="C665" s="39" t="s">
        <v>1804</v>
      </c>
      <c r="D665" s="39" t="s">
        <v>1944</v>
      </c>
      <c r="E665" s="12">
        <v>0.625</v>
      </c>
      <c r="F665" s="39" t="s">
        <v>1823</v>
      </c>
      <c r="G665" s="12">
        <v>0.375</v>
      </c>
      <c r="H665" s="39" t="s">
        <v>1795</v>
      </c>
      <c r="I665" s="12">
        <v>0.84375</v>
      </c>
      <c r="J665" s="39" t="s">
        <v>1800</v>
      </c>
      <c r="K665" s="12">
        <v>0.40625</v>
      </c>
      <c r="L665" s="39" t="s">
        <v>1769</v>
      </c>
      <c r="M665" s="12">
        <v>0.1875</v>
      </c>
      <c r="N665" s="39" t="s">
        <v>1910</v>
      </c>
      <c r="O665" s="12">
        <v>0.21875</v>
      </c>
      <c r="P665" s="39" t="s">
        <v>1751</v>
      </c>
      <c r="Q665" s="40">
        <v>0</v>
      </c>
    </row>
    <row r="666" spans="2:17" ht="12.75">
      <c r="B666" s="38" t="s">
        <v>2760</v>
      </c>
      <c r="C666" s="39" t="s">
        <v>2080</v>
      </c>
      <c r="D666" s="39" t="s">
        <v>1990</v>
      </c>
      <c r="E666" s="12">
        <v>0.4657534246575342</v>
      </c>
      <c r="F666" s="39" t="s">
        <v>1863</v>
      </c>
      <c r="G666" s="12">
        <v>0.5342465753424658</v>
      </c>
      <c r="H666" s="39" t="s">
        <v>1851</v>
      </c>
      <c r="I666" s="12">
        <v>0.6164383561643836</v>
      </c>
      <c r="J666" s="39" t="s">
        <v>1796</v>
      </c>
      <c r="K666" s="12">
        <v>0.2876712328767123</v>
      </c>
      <c r="L666" s="39" t="s">
        <v>1905</v>
      </c>
      <c r="M666" s="12">
        <v>0.1506849315068493</v>
      </c>
      <c r="N666" s="39" t="s">
        <v>1915</v>
      </c>
      <c r="O666" s="12">
        <v>0.136986301369863</v>
      </c>
      <c r="P666" s="39" t="s">
        <v>1751</v>
      </c>
      <c r="Q666" s="40">
        <v>0</v>
      </c>
    </row>
    <row r="667" spans="2:17" ht="12.75">
      <c r="B667" s="38" t="s">
        <v>2761</v>
      </c>
      <c r="C667" s="39" t="s">
        <v>2217</v>
      </c>
      <c r="D667" s="39" t="s">
        <v>1795</v>
      </c>
      <c r="E667" s="12">
        <v>0.5294117647058824</v>
      </c>
      <c r="F667" s="39" t="s">
        <v>1921</v>
      </c>
      <c r="G667" s="12">
        <v>0.47058823529411764</v>
      </c>
      <c r="H667" s="39" t="s">
        <v>1758</v>
      </c>
      <c r="I667" s="12">
        <v>0.7254901960784313</v>
      </c>
      <c r="J667" s="39" t="s">
        <v>1795</v>
      </c>
      <c r="K667" s="12">
        <v>0.5294117647058824</v>
      </c>
      <c r="L667" s="39" t="s">
        <v>1823</v>
      </c>
      <c r="M667" s="12">
        <v>0.23529411764705882</v>
      </c>
      <c r="N667" s="39" t="s">
        <v>1913</v>
      </c>
      <c r="O667" s="12">
        <v>0.29411764705882354</v>
      </c>
      <c r="P667" s="39" t="s">
        <v>1751</v>
      </c>
      <c r="Q667" s="40">
        <v>0</v>
      </c>
    </row>
    <row r="668" spans="2:17" ht="12.75">
      <c r="B668" s="38" t="s">
        <v>2056</v>
      </c>
      <c r="C668" s="39" t="s">
        <v>2426</v>
      </c>
      <c r="D668" s="39" t="s">
        <v>2132</v>
      </c>
      <c r="E668" s="12">
        <v>0.5</v>
      </c>
      <c r="F668" s="39" t="s">
        <v>2132</v>
      </c>
      <c r="G668" s="12">
        <v>0.5</v>
      </c>
      <c r="H668" s="39" t="s">
        <v>2229</v>
      </c>
      <c r="I668" s="12">
        <v>0.8241758241758241</v>
      </c>
      <c r="J668" s="39" t="s">
        <v>1928</v>
      </c>
      <c r="K668" s="12">
        <v>0.38461538461538464</v>
      </c>
      <c r="L668" s="39" t="s">
        <v>2113</v>
      </c>
      <c r="M668" s="12">
        <v>0.1813186813186813</v>
      </c>
      <c r="N668" s="39" t="s">
        <v>1758</v>
      </c>
      <c r="O668" s="12">
        <v>0.2032967032967033</v>
      </c>
      <c r="P668" s="39" t="s">
        <v>1751</v>
      </c>
      <c r="Q668" s="40">
        <v>0</v>
      </c>
    </row>
    <row r="669" spans="2:17" ht="12.75">
      <c r="B669" s="38" t="s">
        <v>2056</v>
      </c>
      <c r="C669" s="39" t="s">
        <v>2077</v>
      </c>
      <c r="D669" s="39" t="s">
        <v>1921</v>
      </c>
      <c r="E669" s="12">
        <v>0.5581395348837209</v>
      </c>
      <c r="F669" s="39" t="s">
        <v>1946</v>
      </c>
      <c r="G669" s="12">
        <v>0.4418604651162791</v>
      </c>
      <c r="H669" s="39" t="s">
        <v>1862</v>
      </c>
      <c r="I669" s="12">
        <v>0.8837209302325582</v>
      </c>
      <c r="J669" s="39" t="s">
        <v>1946</v>
      </c>
      <c r="K669" s="12">
        <v>0.4418604651162791</v>
      </c>
      <c r="L669" s="39" t="s">
        <v>1905</v>
      </c>
      <c r="M669" s="12">
        <v>0.2558139534883721</v>
      </c>
      <c r="N669" s="39" t="s">
        <v>1792</v>
      </c>
      <c r="O669" s="12">
        <v>0.18604651162790697</v>
      </c>
      <c r="P669" s="39" t="s">
        <v>1751</v>
      </c>
      <c r="Q669" s="40">
        <v>0</v>
      </c>
    </row>
    <row r="670" spans="2:17" ht="12.75">
      <c r="B670" s="38" t="s">
        <v>2762</v>
      </c>
      <c r="C670" s="39" t="s">
        <v>1807</v>
      </c>
      <c r="D670" s="39" t="s">
        <v>1904</v>
      </c>
      <c r="E670" s="12">
        <v>0.6086956521739131</v>
      </c>
      <c r="F670" s="39" t="s">
        <v>1923</v>
      </c>
      <c r="G670" s="12">
        <v>0.391304347826087</v>
      </c>
      <c r="H670" s="39" t="s">
        <v>1944</v>
      </c>
      <c r="I670" s="12">
        <v>0.8695652173913043</v>
      </c>
      <c r="J670" s="39" t="s">
        <v>1823</v>
      </c>
      <c r="K670" s="12">
        <v>0.5217391304347826</v>
      </c>
      <c r="L670" s="39" t="s">
        <v>1910</v>
      </c>
      <c r="M670" s="12">
        <v>0.30434782608695654</v>
      </c>
      <c r="N670" s="39" t="s">
        <v>1906</v>
      </c>
      <c r="O670" s="12">
        <v>0.21739130434782608</v>
      </c>
      <c r="P670" s="39" t="s">
        <v>1751</v>
      </c>
      <c r="Q670" s="40">
        <v>0</v>
      </c>
    </row>
    <row r="671" spans="2:17" ht="12.75">
      <c r="B671" s="38" t="s">
        <v>2763</v>
      </c>
      <c r="C671" s="39" t="s">
        <v>1769</v>
      </c>
      <c r="D671" s="39" t="s">
        <v>1908</v>
      </c>
      <c r="E671" s="12"/>
      <c r="F671" s="39" t="s">
        <v>1908</v>
      </c>
      <c r="G671" s="12"/>
      <c r="H671" s="39" t="s">
        <v>1908</v>
      </c>
      <c r="I671" s="12"/>
      <c r="J671" s="39" t="s">
        <v>1908</v>
      </c>
      <c r="K671" s="12"/>
      <c r="L671" s="39" t="s">
        <v>1908</v>
      </c>
      <c r="M671" s="12"/>
      <c r="N671" s="39" t="s">
        <v>1908</v>
      </c>
      <c r="O671" s="12"/>
      <c r="P671" s="39" t="s">
        <v>1908</v>
      </c>
      <c r="Q671" s="40"/>
    </row>
    <row r="672" spans="2:17" ht="12.75">
      <c r="B672" s="38" t="s">
        <v>2764</v>
      </c>
      <c r="C672" s="39" t="s">
        <v>1856</v>
      </c>
      <c r="D672" s="39" t="s">
        <v>1875</v>
      </c>
      <c r="E672" s="12">
        <v>0.49586776859504134</v>
      </c>
      <c r="F672" s="39" t="s">
        <v>2139</v>
      </c>
      <c r="G672" s="12">
        <v>0.5041322314049587</v>
      </c>
      <c r="H672" s="39" t="s">
        <v>1919</v>
      </c>
      <c r="I672" s="12">
        <v>0.859504132231405</v>
      </c>
      <c r="J672" s="39" t="s">
        <v>1805</v>
      </c>
      <c r="K672" s="12">
        <v>0.512396694214876</v>
      </c>
      <c r="L672" s="39" t="s">
        <v>1759</v>
      </c>
      <c r="M672" s="12">
        <v>0.256198347107438</v>
      </c>
      <c r="N672" s="39" t="s">
        <v>1759</v>
      </c>
      <c r="O672" s="12">
        <v>0.256198347107438</v>
      </c>
      <c r="P672" s="39" t="s">
        <v>1751</v>
      </c>
      <c r="Q672" s="40">
        <v>0</v>
      </c>
    </row>
    <row r="673" spans="2:17" ht="12.75">
      <c r="B673" s="38" t="s">
        <v>2765</v>
      </c>
      <c r="C673" s="39" t="s">
        <v>1804</v>
      </c>
      <c r="D673" s="39" t="s">
        <v>1929</v>
      </c>
      <c r="E673" s="12">
        <v>0.53125</v>
      </c>
      <c r="F673" s="39" t="s">
        <v>1913</v>
      </c>
      <c r="G673" s="12">
        <v>0.46875</v>
      </c>
      <c r="H673" s="39" t="s">
        <v>1806</v>
      </c>
      <c r="I673" s="12">
        <v>0.78125</v>
      </c>
      <c r="J673" s="39" t="s">
        <v>1800</v>
      </c>
      <c r="K673" s="12">
        <v>0.40625</v>
      </c>
      <c r="L673" s="39" t="s">
        <v>1769</v>
      </c>
      <c r="M673" s="12">
        <v>0.1875</v>
      </c>
      <c r="N673" s="39" t="s">
        <v>1910</v>
      </c>
      <c r="O673" s="12">
        <v>0.21875</v>
      </c>
      <c r="P673" s="39" t="s">
        <v>1751</v>
      </c>
      <c r="Q673" s="40">
        <v>0</v>
      </c>
    </row>
    <row r="674" spans="2:17" ht="12.75">
      <c r="B674" s="38" t="s">
        <v>2081</v>
      </c>
      <c r="C674" s="39" t="s">
        <v>1919</v>
      </c>
      <c r="D674" s="39" t="s">
        <v>1876</v>
      </c>
      <c r="E674" s="12">
        <v>0.5480769230769231</v>
      </c>
      <c r="F674" s="39" t="s">
        <v>1894</v>
      </c>
      <c r="G674" s="12">
        <v>0.4519230769230769</v>
      </c>
      <c r="H674" s="39" t="s">
        <v>1829</v>
      </c>
      <c r="I674" s="12">
        <v>0.8461538461538461</v>
      </c>
      <c r="J674" s="39" t="s">
        <v>1749</v>
      </c>
      <c r="K674" s="12">
        <v>0.47115384615384615</v>
      </c>
      <c r="L674" s="39" t="s">
        <v>1795</v>
      </c>
      <c r="M674" s="12">
        <v>0.25961538461538464</v>
      </c>
      <c r="N674" s="39" t="s">
        <v>1938</v>
      </c>
      <c r="O674" s="12">
        <v>0.21153846153846154</v>
      </c>
      <c r="P674" s="39" t="s">
        <v>1778</v>
      </c>
      <c r="Q674" s="40">
        <v>0.009615384615384616</v>
      </c>
    </row>
    <row r="675" spans="2:17" ht="13.5" thickBot="1">
      <c r="B675" s="41" t="s">
        <v>2088</v>
      </c>
      <c r="C675" s="42" t="s">
        <v>1809</v>
      </c>
      <c r="D675" s="42" t="s">
        <v>2219</v>
      </c>
      <c r="E675" s="16">
        <v>0.48863636363636365</v>
      </c>
      <c r="F675" s="42" t="s">
        <v>2089</v>
      </c>
      <c r="G675" s="16">
        <v>0.5113636363636364</v>
      </c>
      <c r="H675" s="42" t="s">
        <v>2087</v>
      </c>
      <c r="I675" s="16">
        <v>0.7329545454545454</v>
      </c>
      <c r="J675" s="42" t="s">
        <v>1936</v>
      </c>
      <c r="K675" s="16">
        <v>0.4090909090909091</v>
      </c>
      <c r="L675" s="42" t="s">
        <v>2113</v>
      </c>
      <c r="M675" s="16">
        <v>0.1875</v>
      </c>
      <c r="N675" s="42" t="s">
        <v>1863</v>
      </c>
      <c r="O675" s="16">
        <v>0.2215909090909091</v>
      </c>
      <c r="P675" s="42" t="s">
        <v>1751</v>
      </c>
      <c r="Q675" s="43">
        <v>0</v>
      </c>
    </row>
    <row r="676" spans="2:17" ht="13.5" thickBot="1">
      <c r="B676" s="30" t="s">
        <v>1705</v>
      </c>
      <c r="C676" s="31" t="s">
        <v>2766</v>
      </c>
      <c r="D676" s="31" t="s">
        <v>2767</v>
      </c>
      <c r="E676" s="32">
        <v>0.5</v>
      </c>
      <c r="F676" s="31" t="s">
        <v>2767</v>
      </c>
      <c r="G676" s="32">
        <v>0.5</v>
      </c>
      <c r="H676" s="31" t="s">
        <v>2768</v>
      </c>
      <c r="I676" s="32">
        <v>0.8910741301059002</v>
      </c>
      <c r="J676" s="31" t="s">
        <v>2769</v>
      </c>
      <c r="K676" s="32">
        <v>0.6011724659606656</v>
      </c>
      <c r="L676" s="31" t="s">
        <v>2770</v>
      </c>
      <c r="M676" s="32">
        <v>0.3029500756429652</v>
      </c>
      <c r="N676" s="31" t="s">
        <v>2771</v>
      </c>
      <c r="O676" s="32">
        <v>0.2982223903177005</v>
      </c>
      <c r="P676" s="31" t="s">
        <v>2200</v>
      </c>
      <c r="Q676" s="33">
        <v>0.023827534039334342</v>
      </c>
    </row>
    <row r="677" spans="2:17" ht="12.75">
      <c r="B677" s="34" t="s">
        <v>1705</v>
      </c>
      <c r="C677" s="35" t="s">
        <v>2772</v>
      </c>
      <c r="D677" s="35" t="s">
        <v>2773</v>
      </c>
      <c r="E677" s="36">
        <v>0.49259681093394075</v>
      </c>
      <c r="F677" s="35" t="s">
        <v>2774</v>
      </c>
      <c r="G677" s="36">
        <v>0.5074031890660592</v>
      </c>
      <c r="H677" s="35" t="s">
        <v>2775</v>
      </c>
      <c r="I677" s="36">
        <v>0.8832574031890661</v>
      </c>
      <c r="J677" s="35" t="s">
        <v>2776</v>
      </c>
      <c r="K677" s="36">
        <v>0.5876993166287016</v>
      </c>
      <c r="L677" s="35" t="s">
        <v>2213</v>
      </c>
      <c r="M677" s="36">
        <v>0.2824601366742597</v>
      </c>
      <c r="N677" s="35" t="s">
        <v>2777</v>
      </c>
      <c r="O677" s="36">
        <v>0.3052391799544419</v>
      </c>
      <c r="P677" s="35" t="s">
        <v>2090</v>
      </c>
      <c r="Q677" s="37">
        <v>0.049544419134396354</v>
      </c>
    </row>
    <row r="678" spans="2:17" ht="12.75">
      <c r="B678" s="38" t="s">
        <v>2778</v>
      </c>
      <c r="C678" s="39" t="s">
        <v>1802</v>
      </c>
      <c r="D678" s="39" t="s">
        <v>2113</v>
      </c>
      <c r="E678" s="12">
        <v>0.4925373134328358</v>
      </c>
      <c r="F678" s="39" t="s">
        <v>1990</v>
      </c>
      <c r="G678" s="12">
        <v>0.5074626865671642</v>
      </c>
      <c r="H678" s="39" t="s">
        <v>1814</v>
      </c>
      <c r="I678" s="12">
        <v>0.9402985074626866</v>
      </c>
      <c r="J678" s="39" t="s">
        <v>1868</v>
      </c>
      <c r="K678" s="12">
        <v>0.8059701492537313</v>
      </c>
      <c r="L678" s="39" t="s">
        <v>1912</v>
      </c>
      <c r="M678" s="12">
        <v>0.417910447761194</v>
      </c>
      <c r="N678" s="39" t="s">
        <v>1914</v>
      </c>
      <c r="O678" s="12">
        <v>0.3880597014925373</v>
      </c>
      <c r="P678" s="39" t="s">
        <v>1751</v>
      </c>
      <c r="Q678" s="40">
        <v>0</v>
      </c>
    </row>
    <row r="679" spans="2:17" ht="12.75">
      <c r="B679" s="38" t="s">
        <v>2138</v>
      </c>
      <c r="C679" s="39" t="s">
        <v>2779</v>
      </c>
      <c r="D679" s="39" t="s">
        <v>2780</v>
      </c>
      <c r="E679" s="12">
        <v>0.5166475315729047</v>
      </c>
      <c r="F679" s="39" t="s">
        <v>2505</v>
      </c>
      <c r="G679" s="12">
        <v>0.4833524684270953</v>
      </c>
      <c r="H679" s="39" t="s">
        <v>2781</v>
      </c>
      <c r="I679" s="12">
        <v>0.8978185993111366</v>
      </c>
      <c r="J679" s="39" t="s">
        <v>1818</v>
      </c>
      <c r="K679" s="12">
        <v>0.5522388059701493</v>
      </c>
      <c r="L679" s="39" t="s">
        <v>2086</v>
      </c>
      <c r="M679" s="12">
        <v>0.2939150401836969</v>
      </c>
      <c r="N679" s="39" t="s">
        <v>2782</v>
      </c>
      <c r="O679" s="12">
        <v>0.25832376578645233</v>
      </c>
      <c r="P679" s="39" t="s">
        <v>1751</v>
      </c>
      <c r="Q679" s="40">
        <v>0</v>
      </c>
    </row>
    <row r="680" spans="2:17" ht="12.75">
      <c r="B680" s="38" t="s">
        <v>2783</v>
      </c>
      <c r="C680" s="39" t="s">
        <v>1926</v>
      </c>
      <c r="D680" s="39" t="s">
        <v>1913</v>
      </c>
      <c r="E680" s="12">
        <v>0.35714285714285715</v>
      </c>
      <c r="F680" s="39" t="s">
        <v>1795</v>
      </c>
      <c r="G680" s="12">
        <v>0.6428571428571429</v>
      </c>
      <c r="H680" s="39" t="s">
        <v>2109</v>
      </c>
      <c r="I680" s="12">
        <v>0.8571428571428571</v>
      </c>
      <c r="J680" s="39" t="s">
        <v>1938</v>
      </c>
      <c r="K680" s="12">
        <v>0.5238095238095238</v>
      </c>
      <c r="L680" s="39" t="s">
        <v>1915</v>
      </c>
      <c r="M680" s="12">
        <v>0.23809523809523808</v>
      </c>
      <c r="N680" s="39" t="s">
        <v>1823</v>
      </c>
      <c r="O680" s="12">
        <v>0.2857142857142857</v>
      </c>
      <c r="P680" s="39" t="s">
        <v>1924</v>
      </c>
      <c r="Q680" s="40">
        <v>0.09523809523809523</v>
      </c>
    </row>
    <row r="681" spans="2:17" ht="12.75">
      <c r="B681" s="38" t="s">
        <v>2784</v>
      </c>
      <c r="C681" s="39" t="s">
        <v>2785</v>
      </c>
      <c r="D681" s="39" t="s">
        <v>2786</v>
      </c>
      <c r="E681" s="12">
        <v>0.5147058823529411</v>
      </c>
      <c r="F681" s="39" t="s">
        <v>2787</v>
      </c>
      <c r="G681" s="12">
        <v>0.4852941176470588</v>
      </c>
      <c r="H681" s="39" t="s">
        <v>2788</v>
      </c>
      <c r="I681" s="12">
        <v>0.9044117647058824</v>
      </c>
      <c r="J681" s="39" t="s">
        <v>2789</v>
      </c>
      <c r="K681" s="12">
        <v>0.5943627450980392</v>
      </c>
      <c r="L681" s="39" t="s">
        <v>2790</v>
      </c>
      <c r="M681" s="12">
        <v>0.30392156862745096</v>
      </c>
      <c r="N681" s="39" t="s">
        <v>2340</v>
      </c>
      <c r="O681" s="12">
        <v>0.29044117647058826</v>
      </c>
      <c r="P681" s="39" t="s">
        <v>1915</v>
      </c>
      <c r="Q681" s="40">
        <v>0.012254901960784314</v>
      </c>
    </row>
    <row r="682" spans="2:17" ht="12.75">
      <c r="B682" s="38" t="s">
        <v>2791</v>
      </c>
      <c r="C682" s="39" t="s">
        <v>1798</v>
      </c>
      <c r="D682" s="39" t="s">
        <v>1905</v>
      </c>
      <c r="E682" s="12">
        <v>0.3793103448275862</v>
      </c>
      <c r="F682" s="39" t="s">
        <v>1891</v>
      </c>
      <c r="G682" s="12">
        <v>0.6206896551724138</v>
      </c>
      <c r="H682" s="39" t="s">
        <v>1806</v>
      </c>
      <c r="I682" s="12">
        <v>0.8620689655172413</v>
      </c>
      <c r="J682" s="39" t="s">
        <v>1904</v>
      </c>
      <c r="K682" s="12">
        <v>0.4827586206896552</v>
      </c>
      <c r="L682" s="39" t="s">
        <v>1906</v>
      </c>
      <c r="M682" s="12">
        <v>0.1724137931034483</v>
      </c>
      <c r="N682" s="39" t="s">
        <v>1923</v>
      </c>
      <c r="O682" s="12">
        <v>0.3103448275862069</v>
      </c>
      <c r="P682" s="39" t="s">
        <v>1751</v>
      </c>
      <c r="Q682" s="40">
        <v>0</v>
      </c>
    </row>
    <row r="683" spans="2:17" ht="12.75">
      <c r="B683" s="38" t="s">
        <v>2754</v>
      </c>
      <c r="C683" s="39" t="s">
        <v>2323</v>
      </c>
      <c r="D683" s="39" t="s">
        <v>1887</v>
      </c>
      <c r="E683" s="12">
        <v>0.4968152866242038</v>
      </c>
      <c r="F683" s="39" t="s">
        <v>1830</v>
      </c>
      <c r="G683" s="12">
        <v>0.5031847133757962</v>
      </c>
      <c r="H683" s="39" t="s">
        <v>1747</v>
      </c>
      <c r="I683" s="12">
        <v>0.8662420382165605</v>
      </c>
      <c r="J683" s="39" t="s">
        <v>2190</v>
      </c>
      <c r="K683" s="12">
        <v>0.5987261146496815</v>
      </c>
      <c r="L683" s="39" t="s">
        <v>1890</v>
      </c>
      <c r="M683" s="12">
        <v>0.2802547770700637</v>
      </c>
      <c r="N683" s="39" t="s">
        <v>1955</v>
      </c>
      <c r="O683" s="12">
        <v>0.3184713375796178</v>
      </c>
      <c r="P683" s="39" t="s">
        <v>1778</v>
      </c>
      <c r="Q683" s="40">
        <v>0.006369426751592357</v>
      </c>
    </row>
    <row r="684" spans="2:17" ht="12.75">
      <c r="B684" s="38" t="s">
        <v>2792</v>
      </c>
      <c r="C684" s="39" t="s">
        <v>1919</v>
      </c>
      <c r="D684" s="39" t="s">
        <v>1794</v>
      </c>
      <c r="E684" s="12">
        <v>0.46153846153846156</v>
      </c>
      <c r="F684" s="39" t="s">
        <v>1918</v>
      </c>
      <c r="G684" s="12">
        <v>0.5384615384615384</v>
      </c>
      <c r="H684" s="39" t="s">
        <v>1777</v>
      </c>
      <c r="I684" s="12">
        <v>0.8557692307692307</v>
      </c>
      <c r="J684" s="39" t="s">
        <v>1805</v>
      </c>
      <c r="K684" s="12">
        <v>0.5961538461538461</v>
      </c>
      <c r="L684" s="39" t="s">
        <v>1957</v>
      </c>
      <c r="M684" s="12">
        <v>0.28846153846153844</v>
      </c>
      <c r="N684" s="39" t="s">
        <v>1804</v>
      </c>
      <c r="O684" s="12">
        <v>0.3076923076923077</v>
      </c>
      <c r="P684" s="39" t="s">
        <v>1751</v>
      </c>
      <c r="Q684" s="40">
        <v>0</v>
      </c>
    </row>
    <row r="685" spans="2:17" ht="12.75">
      <c r="B685" s="38" t="s">
        <v>2793</v>
      </c>
      <c r="C685" s="39" t="s">
        <v>1834</v>
      </c>
      <c r="D685" s="39" t="s">
        <v>1860</v>
      </c>
      <c r="E685" s="12">
        <v>0.5285171102661597</v>
      </c>
      <c r="F685" s="39" t="s">
        <v>2054</v>
      </c>
      <c r="G685" s="12">
        <v>0.4714828897338403</v>
      </c>
      <c r="H685" s="39" t="s">
        <v>1784</v>
      </c>
      <c r="I685" s="12">
        <v>0.9049429657794676</v>
      </c>
      <c r="J685" s="39" t="s">
        <v>2171</v>
      </c>
      <c r="K685" s="12">
        <v>0.6768060836501901</v>
      </c>
      <c r="L685" s="39" t="s">
        <v>2190</v>
      </c>
      <c r="M685" s="12">
        <v>0.3574144486692015</v>
      </c>
      <c r="N685" s="39" t="s">
        <v>1811</v>
      </c>
      <c r="O685" s="12">
        <v>0.3193916349809886</v>
      </c>
      <c r="P685" s="39" t="s">
        <v>1760</v>
      </c>
      <c r="Q685" s="40">
        <v>0.0076045627376425855</v>
      </c>
    </row>
    <row r="686" spans="2:17" ht="12.75">
      <c r="B686" s="38" t="s">
        <v>2794</v>
      </c>
      <c r="C686" s="39" t="s">
        <v>1980</v>
      </c>
      <c r="D686" s="39" t="s">
        <v>1859</v>
      </c>
      <c r="E686" s="12">
        <v>0.5126582278481012</v>
      </c>
      <c r="F686" s="39" t="s">
        <v>1861</v>
      </c>
      <c r="G686" s="12">
        <v>0.4873417721518987</v>
      </c>
      <c r="H686" s="39" t="s">
        <v>1747</v>
      </c>
      <c r="I686" s="12">
        <v>0.8607594936708861</v>
      </c>
      <c r="J686" s="39" t="s">
        <v>2162</v>
      </c>
      <c r="K686" s="12">
        <v>0.6329113924050633</v>
      </c>
      <c r="L686" s="39" t="s">
        <v>1868</v>
      </c>
      <c r="M686" s="12">
        <v>0.34177215189873417</v>
      </c>
      <c r="N686" s="39" t="s">
        <v>1937</v>
      </c>
      <c r="O686" s="12">
        <v>0.2911392405063291</v>
      </c>
      <c r="P686" s="39" t="s">
        <v>1778</v>
      </c>
      <c r="Q686" s="40">
        <v>0.006329113924050633</v>
      </c>
    </row>
    <row r="687" spans="2:17" ht="12.75">
      <c r="B687" s="38" t="s">
        <v>2795</v>
      </c>
      <c r="C687" s="39" t="s">
        <v>1760</v>
      </c>
      <c r="D687" s="39" t="s">
        <v>1908</v>
      </c>
      <c r="E687" s="12"/>
      <c r="F687" s="39" t="s">
        <v>1908</v>
      </c>
      <c r="G687" s="12"/>
      <c r="H687" s="39" t="s">
        <v>1908</v>
      </c>
      <c r="I687" s="12"/>
      <c r="J687" s="39" t="s">
        <v>1908</v>
      </c>
      <c r="K687" s="12"/>
      <c r="L687" s="39" t="s">
        <v>1908</v>
      </c>
      <c r="M687" s="12"/>
      <c r="N687" s="39" t="s">
        <v>1908</v>
      </c>
      <c r="O687" s="12"/>
      <c r="P687" s="39" t="s">
        <v>1908</v>
      </c>
      <c r="Q687" s="40"/>
    </row>
    <row r="688" spans="2:17" ht="12.75">
      <c r="B688" s="38" t="s">
        <v>2796</v>
      </c>
      <c r="C688" s="39" t="s">
        <v>1888</v>
      </c>
      <c r="D688" s="39" t="s">
        <v>1802</v>
      </c>
      <c r="E688" s="12">
        <v>0.5153846153846153</v>
      </c>
      <c r="F688" s="39" t="s">
        <v>1814</v>
      </c>
      <c r="G688" s="12">
        <v>0.4846153846153846</v>
      </c>
      <c r="H688" s="39" t="s">
        <v>1776</v>
      </c>
      <c r="I688" s="12">
        <v>0.8076923076923077</v>
      </c>
      <c r="J688" s="39" t="s">
        <v>1861</v>
      </c>
      <c r="K688" s="12">
        <v>0.5923076923076923</v>
      </c>
      <c r="L688" s="39" t="s">
        <v>1797</v>
      </c>
      <c r="M688" s="12">
        <v>0.3076923076923077</v>
      </c>
      <c r="N688" s="39" t="s">
        <v>1758</v>
      </c>
      <c r="O688" s="12">
        <v>0.2846153846153846</v>
      </c>
      <c r="P688" s="39" t="s">
        <v>1904</v>
      </c>
      <c r="Q688" s="40">
        <v>0.1076923076923077</v>
      </c>
    </row>
    <row r="689" spans="2:17" ht="12.75">
      <c r="B689" s="38" t="s">
        <v>2797</v>
      </c>
      <c r="C689" s="39" t="s">
        <v>2084</v>
      </c>
      <c r="D689" s="39" t="s">
        <v>2037</v>
      </c>
      <c r="E689" s="12">
        <v>0.4523809523809524</v>
      </c>
      <c r="F689" s="39" t="s">
        <v>2135</v>
      </c>
      <c r="G689" s="12">
        <v>0.5476190476190477</v>
      </c>
      <c r="H689" s="39" t="s">
        <v>2083</v>
      </c>
      <c r="I689" s="12">
        <v>0.9380952380952381</v>
      </c>
      <c r="J689" s="39" t="s">
        <v>1827</v>
      </c>
      <c r="K689" s="12">
        <v>0.638095238095238</v>
      </c>
      <c r="L689" s="39" t="s">
        <v>1805</v>
      </c>
      <c r="M689" s="12">
        <v>0.29523809523809524</v>
      </c>
      <c r="N689" s="39" t="s">
        <v>1936</v>
      </c>
      <c r="O689" s="12">
        <v>0.34285714285714286</v>
      </c>
      <c r="P689" s="39" t="s">
        <v>1751</v>
      </c>
      <c r="Q689" s="40">
        <v>0</v>
      </c>
    </row>
    <row r="690" spans="2:17" ht="12.75">
      <c r="B690" s="38" t="s">
        <v>2798</v>
      </c>
      <c r="C690" s="39" t="s">
        <v>1792</v>
      </c>
      <c r="D690" s="39" t="s">
        <v>1908</v>
      </c>
      <c r="E690" s="12"/>
      <c r="F690" s="39" t="s">
        <v>1908</v>
      </c>
      <c r="G690" s="12"/>
      <c r="H690" s="39" t="s">
        <v>1908</v>
      </c>
      <c r="I690" s="12"/>
      <c r="J690" s="39" t="s">
        <v>1908</v>
      </c>
      <c r="K690" s="12"/>
      <c r="L690" s="39" t="s">
        <v>1908</v>
      </c>
      <c r="M690" s="12"/>
      <c r="N690" s="39" t="s">
        <v>1908</v>
      </c>
      <c r="O690" s="12"/>
      <c r="P690" s="39" t="s">
        <v>1908</v>
      </c>
      <c r="Q690" s="40"/>
    </row>
    <row r="691" spans="2:17" ht="12.75">
      <c r="B691" s="38" t="s">
        <v>1967</v>
      </c>
      <c r="C691" s="39" t="s">
        <v>1804</v>
      </c>
      <c r="D691" s="39" t="s">
        <v>1799</v>
      </c>
      <c r="E691" s="12">
        <v>0.5</v>
      </c>
      <c r="F691" s="39" t="s">
        <v>1799</v>
      </c>
      <c r="G691" s="12">
        <v>0.5</v>
      </c>
      <c r="H691" s="39" t="s">
        <v>1798</v>
      </c>
      <c r="I691" s="12">
        <v>0.90625</v>
      </c>
      <c r="J691" s="39" t="s">
        <v>1807</v>
      </c>
      <c r="K691" s="12">
        <v>0.71875</v>
      </c>
      <c r="L691" s="39" t="s">
        <v>1905</v>
      </c>
      <c r="M691" s="12">
        <v>0.34375</v>
      </c>
      <c r="N691" s="39" t="s">
        <v>1823</v>
      </c>
      <c r="O691" s="12">
        <v>0.375</v>
      </c>
      <c r="P691" s="39" t="s">
        <v>1751</v>
      </c>
      <c r="Q691" s="40">
        <v>0</v>
      </c>
    </row>
    <row r="692" spans="2:17" ht="12.75">
      <c r="B692" s="38" t="s">
        <v>2799</v>
      </c>
      <c r="C692" s="39" t="s">
        <v>1910</v>
      </c>
      <c r="D692" s="39" t="s">
        <v>1908</v>
      </c>
      <c r="E692" s="12"/>
      <c r="F692" s="39" t="s">
        <v>1908</v>
      </c>
      <c r="G692" s="12"/>
      <c r="H692" s="39" t="s">
        <v>1908</v>
      </c>
      <c r="I692" s="12"/>
      <c r="J692" s="39" t="s">
        <v>1908</v>
      </c>
      <c r="K692" s="12"/>
      <c r="L692" s="39" t="s">
        <v>1908</v>
      </c>
      <c r="M692" s="12"/>
      <c r="N692" s="39" t="s">
        <v>1908</v>
      </c>
      <c r="O692" s="12"/>
      <c r="P692" s="39" t="s">
        <v>1908</v>
      </c>
      <c r="Q692" s="40"/>
    </row>
    <row r="693" spans="2:17" ht="12.75">
      <c r="B693" s="38" t="s">
        <v>2800</v>
      </c>
      <c r="C693" s="39" t="s">
        <v>1760</v>
      </c>
      <c r="D693" s="39" t="s">
        <v>1908</v>
      </c>
      <c r="E693" s="12"/>
      <c r="F693" s="39" t="s">
        <v>1908</v>
      </c>
      <c r="G693" s="12"/>
      <c r="H693" s="39" t="s">
        <v>1908</v>
      </c>
      <c r="I693" s="12"/>
      <c r="J693" s="39" t="s">
        <v>1908</v>
      </c>
      <c r="K693" s="12"/>
      <c r="L693" s="39" t="s">
        <v>1908</v>
      </c>
      <c r="M693" s="12"/>
      <c r="N693" s="39" t="s">
        <v>1908</v>
      </c>
      <c r="O693" s="12"/>
      <c r="P693" s="39" t="s">
        <v>1908</v>
      </c>
      <c r="Q693" s="40"/>
    </row>
    <row r="694" spans="2:17" ht="12.75">
      <c r="B694" s="38" t="s">
        <v>2801</v>
      </c>
      <c r="C694" s="39" t="s">
        <v>1769</v>
      </c>
      <c r="D694" s="39" t="s">
        <v>1908</v>
      </c>
      <c r="E694" s="12"/>
      <c r="F694" s="39" t="s">
        <v>1908</v>
      </c>
      <c r="G694" s="12"/>
      <c r="H694" s="39" t="s">
        <v>1908</v>
      </c>
      <c r="I694" s="12"/>
      <c r="J694" s="39" t="s">
        <v>1908</v>
      </c>
      <c r="K694" s="12"/>
      <c r="L694" s="39" t="s">
        <v>1908</v>
      </c>
      <c r="M694" s="12"/>
      <c r="N694" s="39" t="s">
        <v>1908</v>
      </c>
      <c r="O694" s="12"/>
      <c r="P694" s="39" t="s">
        <v>1908</v>
      </c>
      <c r="Q694" s="40"/>
    </row>
    <row r="695" spans="2:17" ht="12.75">
      <c r="B695" s="38" t="s">
        <v>2065</v>
      </c>
      <c r="C695" s="39" t="s">
        <v>1742</v>
      </c>
      <c r="D695" s="39" t="s">
        <v>1908</v>
      </c>
      <c r="E695" s="12"/>
      <c r="F695" s="39" t="s">
        <v>1908</v>
      </c>
      <c r="G695" s="12"/>
      <c r="H695" s="39" t="s">
        <v>1908</v>
      </c>
      <c r="I695" s="12"/>
      <c r="J695" s="39" t="s">
        <v>1908</v>
      </c>
      <c r="K695" s="12"/>
      <c r="L695" s="39" t="s">
        <v>1908</v>
      </c>
      <c r="M695" s="12"/>
      <c r="N695" s="39" t="s">
        <v>1908</v>
      </c>
      <c r="O695" s="12"/>
      <c r="P695" s="39" t="s">
        <v>1908</v>
      </c>
      <c r="Q695" s="40"/>
    </row>
    <row r="696" spans="2:17" ht="12.75">
      <c r="B696" s="38" t="s">
        <v>1907</v>
      </c>
      <c r="C696" s="39" t="s">
        <v>1905</v>
      </c>
      <c r="D696" s="39" t="s">
        <v>1908</v>
      </c>
      <c r="E696" s="12"/>
      <c r="F696" s="39" t="s">
        <v>1908</v>
      </c>
      <c r="G696" s="12"/>
      <c r="H696" s="39" t="s">
        <v>1908</v>
      </c>
      <c r="I696" s="12"/>
      <c r="J696" s="39" t="s">
        <v>1908</v>
      </c>
      <c r="K696" s="12"/>
      <c r="L696" s="39" t="s">
        <v>1908</v>
      </c>
      <c r="M696" s="12"/>
      <c r="N696" s="39" t="s">
        <v>1908</v>
      </c>
      <c r="O696" s="12"/>
      <c r="P696" s="39" t="s">
        <v>1908</v>
      </c>
      <c r="Q696" s="40"/>
    </row>
    <row r="697" spans="2:17" ht="12.75">
      <c r="B697" s="38" t="s">
        <v>2802</v>
      </c>
      <c r="C697" s="39" t="s">
        <v>1906</v>
      </c>
      <c r="D697" s="39" t="s">
        <v>1908</v>
      </c>
      <c r="E697" s="12"/>
      <c r="F697" s="39" t="s">
        <v>1908</v>
      </c>
      <c r="G697" s="12"/>
      <c r="H697" s="39" t="s">
        <v>1908</v>
      </c>
      <c r="I697" s="12"/>
      <c r="J697" s="39" t="s">
        <v>1908</v>
      </c>
      <c r="K697" s="12"/>
      <c r="L697" s="39" t="s">
        <v>1908</v>
      </c>
      <c r="M697" s="12"/>
      <c r="N697" s="39" t="s">
        <v>1908</v>
      </c>
      <c r="O697" s="12"/>
      <c r="P697" s="39" t="s">
        <v>1908</v>
      </c>
      <c r="Q697" s="40"/>
    </row>
    <row r="698" spans="2:17" ht="12.75">
      <c r="B698" s="38" t="s">
        <v>2803</v>
      </c>
      <c r="C698" s="39" t="s">
        <v>1807</v>
      </c>
      <c r="D698" s="39" t="s">
        <v>1915</v>
      </c>
      <c r="E698" s="12">
        <v>0.43478260869565216</v>
      </c>
      <c r="F698" s="39" t="s">
        <v>1800</v>
      </c>
      <c r="G698" s="12">
        <v>0.5652173913043478</v>
      </c>
      <c r="H698" s="39" t="s">
        <v>1938</v>
      </c>
      <c r="I698" s="12">
        <v>0.9565217391304348</v>
      </c>
      <c r="J698" s="39" t="s">
        <v>1904</v>
      </c>
      <c r="K698" s="12">
        <v>0.6086956521739131</v>
      </c>
      <c r="L698" s="39" t="s">
        <v>1769</v>
      </c>
      <c r="M698" s="12">
        <v>0.2608695652173913</v>
      </c>
      <c r="N698" s="39" t="s">
        <v>1792</v>
      </c>
      <c r="O698" s="12">
        <v>0.34782608695652173</v>
      </c>
      <c r="P698" s="39" t="s">
        <v>1751</v>
      </c>
      <c r="Q698" s="40">
        <v>0</v>
      </c>
    </row>
    <row r="699" spans="2:17" ht="12.75">
      <c r="B699" s="38" t="s">
        <v>2804</v>
      </c>
      <c r="C699" s="39" t="s">
        <v>2422</v>
      </c>
      <c r="D699" s="39" t="s">
        <v>2131</v>
      </c>
      <c r="E699" s="12">
        <v>0.46473029045643155</v>
      </c>
      <c r="F699" s="39" t="s">
        <v>2087</v>
      </c>
      <c r="G699" s="12">
        <v>0.5352697095435685</v>
      </c>
      <c r="H699" s="39" t="s">
        <v>1853</v>
      </c>
      <c r="I699" s="12">
        <v>0.8838174273858921</v>
      </c>
      <c r="J699" s="39" t="s">
        <v>2229</v>
      </c>
      <c r="K699" s="12">
        <v>0.6224066390041494</v>
      </c>
      <c r="L699" s="39" t="s">
        <v>2201</v>
      </c>
      <c r="M699" s="12">
        <v>0.3070539419087137</v>
      </c>
      <c r="N699" s="39" t="s">
        <v>1746</v>
      </c>
      <c r="O699" s="12">
        <v>0.3153526970954357</v>
      </c>
      <c r="P699" s="39" t="s">
        <v>1751</v>
      </c>
      <c r="Q699" s="40">
        <v>0</v>
      </c>
    </row>
    <row r="700" spans="2:17" ht="12.75">
      <c r="B700" s="38" t="s">
        <v>2805</v>
      </c>
      <c r="C700" s="39" t="s">
        <v>2109</v>
      </c>
      <c r="D700" s="39" t="s">
        <v>1796</v>
      </c>
      <c r="E700" s="12">
        <v>0.5833333333333334</v>
      </c>
      <c r="F700" s="39" t="s">
        <v>1913</v>
      </c>
      <c r="G700" s="12">
        <v>0.4166666666666667</v>
      </c>
      <c r="H700" s="39" t="s">
        <v>2113</v>
      </c>
      <c r="I700" s="12">
        <v>0.9166666666666666</v>
      </c>
      <c r="J700" s="39" t="s">
        <v>1938</v>
      </c>
      <c r="K700" s="12">
        <v>0.6111111111111112</v>
      </c>
      <c r="L700" s="39" t="s">
        <v>1905</v>
      </c>
      <c r="M700" s="12">
        <v>0.3055555555555556</v>
      </c>
      <c r="N700" s="39" t="s">
        <v>1905</v>
      </c>
      <c r="O700" s="12">
        <v>0.3055555555555556</v>
      </c>
      <c r="P700" s="39" t="s">
        <v>1751</v>
      </c>
      <c r="Q700" s="40">
        <v>0</v>
      </c>
    </row>
    <row r="701" spans="2:17" ht="12.75">
      <c r="B701" s="38" t="s">
        <v>1992</v>
      </c>
      <c r="C701" s="39" t="s">
        <v>1924</v>
      </c>
      <c r="D701" s="39" t="s">
        <v>1908</v>
      </c>
      <c r="E701" s="12"/>
      <c r="F701" s="39" t="s">
        <v>1908</v>
      </c>
      <c r="G701" s="12"/>
      <c r="H701" s="39" t="s">
        <v>1908</v>
      </c>
      <c r="I701" s="12"/>
      <c r="J701" s="39" t="s">
        <v>1908</v>
      </c>
      <c r="K701" s="12"/>
      <c r="L701" s="39" t="s">
        <v>1908</v>
      </c>
      <c r="M701" s="12"/>
      <c r="N701" s="39" t="s">
        <v>1908</v>
      </c>
      <c r="O701" s="12"/>
      <c r="P701" s="39" t="s">
        <v>1908</v>
      </c>
      <c r="Q701" s="40"/>
    </row>
    <row r="702" spans="2:17" ht="12.75">
      <c r="B702" s="38" t="s">
        <v>2806</v>
      </c>
      <c r="C702" s="39" t="s">
        <v>1742</v>
      </c>
      <c r="D702" s="39" t="s">
        <v>1908</v>
      </c>
      <c r="E702" s="12"/>
      <c r="F702" s="39" t="s">
        <v>1908</v>
      </c>
      <c r="G702" s="12"/>
      <c r="H702" s="39" t="s">
        <v>1908</v>
      </c>
      <c r="I702" s="12"/>
      <c r="J702" s="39" t="s">
        <v>1908</v>
      </c>
      <c r="K702" s="12"/>
      <c r="L702" s="39" t="s">
        <v>1908</v>
      </c>
      <c r="M702" s="12"/>
      <c r="N702" s="39" t="s">
        <v>1908</v>
      </c>
      <c r="O702" s="12"/>
      <c r="P702" s="39" t="s">
        <v>1908</v>
      </c>
      <c r="Q702" s="40"/>
    </row>
    <row r="703" spans="2:17" ht="12.75">
      <c r="B703" s="38" t="s">
        <v>2807</v>
      </c>
      <c r="C703" s="39" t="s">
        <v>1924</v>
      </c>
      <c r="D703" s="39" t="s">
        <v>1908</v>
      </c>
      <c r="E703" s="12"/>
      <c r="F703" s="39" t="s">
        <v>1908</v>
      </c>
      <c r="G703" s="12"/>
      <c r="H703" s="39" t="s">
        <v>1908</v>
      </c>
      <c r="I703" s="12"/>
      <c r="J703" s="39" t="s">
        <v>1908</v>
      </c>
      <c r="K703" s="12"/>
      <c r="L703" s="39" t="s">
        <v>1908</v>
      </c>
      <c r="M703" s="12"/>
      <c r="N703" s="39" t="s">
        <v>1908</v>
      </c>
      <c r="O703" s="12"/>
      <c r="P703" s="39" t="s">
        <v>1908</v>
      </c>
      <c r="Q703" s="40"/>
    </row>
    <row r="704" spans="2:17" ht="12.75">
      <c r="B704" s="38" t="s">
        <v>2808</v>
      </c>
      <c r="C704" s="39" t="s">
        <v>1800</v>
      </c>
      <c r="D704" s="39" t="s">
        <v>1908</v>
      </c>
      <c r="E704" s="12"/>
      <c r="F704" s="39" t="s">
        <v>1908</v>
      </c>
      <c r="G704" s="12"/>
      <c r="H704" s="39" t="s">
        <v>1908</v>
      </c>
      <c r="I704" s="12"/>
      <c r="J704" s="39" t="s">
        <v>1908</v>
      </c>
      <c r="K704" s="12"/>
      <c r="L704" s="39" t="s">
        <v>1908</v>
      </c>
      <c r="M704" s="12"/>
      <c r="N704" s="39" t="s">
        <v>1908</v>
      </c>
      <c r="O704" s="12"/>
      <c r="P704" s="39" t="s">
        <v>1908</v>
      </c>
      <c r="Q704" s="40"/>
    </row>
    <row r="705" spans="2:17" ht="12.75">
      <c r="B705" s="38" t="s">
        <v>2809</v>
      </c>
      <c r="C705" s="39" t="s">
        <v>1760</v>
      </c>
      <c r="D705" s="39" t="s">
        <v>1908</v>
      </c>
      <c r="E705" s="12"/>
      <c r="F705" s="39" t="s">
        <v>1908</v>
      </c>
      <c r="G705" s="12"/>
      <c r="H705" s="39" t="s">
        <v>1908</v>
      </c>
      <c r="I705" s="12"/>
      <c r="J705" s="39" t="s">
        <v>1908</v>
      </c>
      <c r="K705" s="12"/>
      <c r="L705" s="39" t="s">
        <v>1908</v>
      </c>
      <c r="M705" s="12"/>
      <c r="N705" s="39" t="s">
        <v>1908</v>
      </c>
      <c r="O705" s="12"/>
      <c r="P705" s="39" t="s">
        <v>1908</v>
      </c>
      <c r="Q705" s="40"/>
    </row>
    <row r="706" spans="2:17" ht="12.75">
      <c r="B706" s="38" t="s">
        <v>2810</v>
      </c>
      <c r="C706" s="39" t="s">
        <v>1760</v>
      </c>
      <c r="D706" s="39" t="s">
        <v>1908</v>
      </c>
      <c r="E706" s="12"/>
      <c r="F706" s="39" t="s">
        <v>1908</v>
      </c>
      <c r="G706" s="12"/>
      <c r="H706" s="39" t="s">
        <v>1908</v>
      </c>
      <c r="I706" s="12"/>
      <c r="J706" s="39" t="s">
        <v>1908</v>
      </c>
      <c r="K706" s="12"/>
      <c r="L706" s="39" t="s">
        <v>1908</v>
      </c>
      <c r="M706" s="12"/>
      <c r="N706" s="39" t="s">
        <v>1908</v>
      </c>
      <c r="O706" s="12"/>
      <c r="P706" s="39" t="s">
        <v>1908</v>
      </c>
      <c r="Q706" s="40"/>
    </row>
    <row r="707" spans="2:17" ht="12.75">
      <c r="B707" s="38" t="s">
        <v>2811</v>
      </c>
      <c r="C707" s="39" t="s">
        <v>1742</v>
      </c>
      <c r="D707" s="39" t="s">
        <v>1908</v>
      </c>
      <c r="E707" s="12"/>
      <c r="F707" s="39" t="s">
        <v>1908</v>
      </c>
      <c r="G707" s="12"/>
      <c r="H707" s="39" t="s">
        <v>1908</v>
      </c>
      <c r="I707" s="12"/>
      <c r="J707" s="39" t="s">
        <v>1908</v>
      </c>
      <c r="K707" s="12"/>
      <c r="L707" s="39" t="s">
        <v>1908</v>
      </c>
      <c r="M707" s="12"/>
      <c r="N707" s="39" t="s">
        <v>1908</v>
      </c>
      <c r="O707" s="12"/>
      <c r="P707" s="39" t="s">
        <v>1908</v>
      </c>
      <c r="Q707" s="40"/>
    </row>
    <row r="708" spans="2:17" ht="12.75">
      <c r="B708" s="38" t="s">
        <v>2812</v>
      </c>
      <c r="C708" s="39" t="s">
        <v>1957</v>
      </c>
      <c r="D708" s="39" t="s">
        <v>1913</v>
      </c>
      <c r="E708" s="12">
        <v>0.5</v>
      </c>
      <c r="F708" s="39" t="s">
        <v>1913</v>
      </c>
      <c r="G708" s="12">
        <v>0.5</v>
      </c>
      <c r="H708" s="39" t="s">
        <v>1912</v>
      </c>
      <c r="I708" s="12">
        <v>0.9333333333333333</v>
      </c>
      <c r="J708" s="39" t="s">
        <v>1891</v>
      </c>
      <c r="K708" s="12">
        <v>0.6</v>
      </c>
      <c r="L708" s="39" t="s">
        <v>1923</v>
      </c>
      <c r="M708" s="12">
        <v>0.3</v>
      </c>
      <c r="N708" s="39" t="s">
        <v>1923</v>
      </c>
      <c r="O708" s="12">
        <v>0.3</v>
      </c>
      <c r="P708" s="39" t="s">
        <v>1751</v>
      </c>
      <c r="Q708" s="40">
        <v>0</v>
      </c>
    </row>
    <row r="709" spans="2:17" ht="12.75">
      <c r="B709" s="38" t="s">
        <v>2813</v>
      </c>
      <c r="C709" s="39" t="s">
        <v>1924</v>
      </c>
      <c r="D709" s="39" t="s">
        <v>1908</v>
      </c>
      <c r="E709" s="12"/>
      <c r="F709" s="39" t="s">
        <v>1908</v>
      </c>
      <c r="G709" s="12"/>
      <c r="H709" s="39" t="s">
        <v>1908</v>
      </c>
      <c r="I709" s="12"/>
      <c r="J709" s="39" t="s">
        <v>1908</v>
      </c>
      <c r="K709" s="12"/>
      <c r="L709" s="39" t="s">
        <v>1908</v>
      </c>
      <c r="M709" s="12"/>
      <c r="N709" s="39" t="s">
        <v>1908</v>
      </c>
      <c r="O709" s="12"/>
      <c r="P709" s="39" t="s">
        <v>1908</v>
      </c>
      <c r="Q709" s="40"/>
    </row>
    <row r="710" spans="2:17" ht="12.75">
      <c r="B710" s="38" t="s">
        <v>2814</v>
      </c>
      <c r="C710" s="39" t="s">
        <v>1800</v>
      </c>
      <c r="D710" s="39" t="s">
        <v>1910</v>
      </c>
      <c r="E710" s="12">
        <v>0.5384615384615384</v>
      </c>
      <c r="F710" s="39" t="s">
        <v>1769</v>
      </c>
      <c r="G710" s="12">
        <v>0.46153846153846156</v>
      </c>
      <c r="H710" s="39" t="s">
        <v>1823</v>
      </c>
      <c r="I710" s="12">
        <v>0.9230769230769231</v>
      </c>
      <c r="J710" s="39" t="s">
        <v>1923</v>
      </c>
      <c r="K710" s="12">
        <v>0.6923076923076923</v>
      </c>
      <c r="L710" s="39" t="s">
        <v>1906</v>
      </c>
      <c r="M710" s="12">
        <v>0.38461538461538464</v>
      </c>
      <c r="N710" s="39" t="s">
        <v>1924</v>
      </c>
      <c r="O710" s="12">
        <v>0.3076923076923077</v>
      </c>
      <c r="P710" s="39" t="s">
        <v>1751</v>
      </c>
      <c r="Q710" s="40">
        <v>0</v>
      </c>
    </row>
    <row r="711" spans="2:17" ht="12.75">
      <c r="B711" s="38" t="s">
        <v>2815</v>
      </c>
      <c r="C711" s="39" t="s">
        <v>1804</v>
      </c>
      <c r="D711" s="39" t="s">
        <v>1929</v>
      </c>
      <c r="E711" s="12">
        <v>0.53125</v>
      </c>
      <c r="F711" s="39" t="s">
        <v>1913</v>
      </c>
      <c r="G711" s="12">
        <v>0.46875</v>
      </c>
      <c r="H711" s="39" t="s">
        <v>1807</v>
      </c>
      <c r="I711" s="12">
        <v>0.71875</v>
      </c>
      <c r="J711" s="39" t="s">
        <v>1799</v>
      </c>
      <c r="K711" s="12">
        <v>0.5</v>
      </c>
      <c r="L711" s="39" t="s">
        <v>1792</v>
      </c>
      <c r="M711" s="12">
        <v>0.25</v>
      </c>
      <c r="N711" s="39" t="s">
        <v>1792</v>
      </c>
      <c r="O711" s="12">
        <v>0.25</v>
      </c>
      <c r="P711" s="39" t="s">
        <v>1751</v>
      </c>
      <c r="Q711" s="40">
        <v>0</v>
      </c>
    </row>
    <row r="712" spans="2:17" ht="12.75">
      <c r="B712" s="38" t="s">
        <v>2816</v>
      </c>
      <c r="C712" s="39" t="s">
        <v>1742</v>
      </c>
      <c r="D712" s="39" t="s">
        <v>1908</v>
      </c>
      <c r="E712" s="12"/>
      <c r="F712" s="39" t="s">
        <v>1908</v>
      </c>
      <c r="G712" s="12"/>
      <c r="H712" s="39" t="s">
        <v>1908</v>
      </c>
      <c r="I712" s="12"/>
      <c r="J712" s="39" t="s">
        <v>1908</v>
      </c>
      <c r="K712" s="12"/>
      <c r="L712" s="39" t="s">
        <v>1908</v>
      </c>
      <c r="M712" s="12"/>
      <c r="N712" s="39" t="s">
        <v>1908</v>
      </c>
      <c r="O712" s="12"/>
      <c r="P712" s="39" t="s">
        <v>1908</v>
      </c>
      <c r="Q712" s="40"/>
    </row>
    <row r="713" spans="2:17" ht="12.75">
      <c r="B713" s="38" t="s">
        <v>2817</v>
      </c>
      <c r="C713" s="39" t="s">
        <v>1760</v>
      </c>
      <c r="D713" s="39" t="s">
        <v>1908</v>
      </c>
      <c r="E713" s="12"/>
      <c r="F713" s="39" t="s">
        <v>1908</v>
      </c>
      <c r="G713" s="12"/>
      <c r="H713" s="39" t="s">
        <v>1908</v>
      </c>
      <c r="I713" s="12"/>
      <c r="J713" s="39" t="s">
        <v>1908</v>
      </c>
      <c r="K713" s="12"/>
      <c r="L713" s="39" t="s">
        <v>1908</v>
      </c>
      <c r="M713" s="12"/>
      <c r="N713" s="39" t="s">
        <v>1908</v>
      </c>
      <c r="O713" s="12"/>
      <c r="P713" s="39" t="s">
        <v>1908</v>
      </c>
      <c r="Q713" s="40"/>
    </row>
    <row r="714" spans="2:17" ht="12.75">
      <c r="B714" s="38" t="s">
        <v>2043</v>
      </c>
      <c r="C714" s="39" t="s">
        <v>1924</v>
      </c>
      <c r="D714" s="39" t="s">
        <v>1908</v>
      </c>
      <c r="E714" s="12"/>
      <c r="F714" s="39" t="s">
        <v>1908</v>
      </c>
      <c r="G714" s="12"/>
      <c r="H714" s="39" t="s">
        <v>1908</v>
      </c>
      <c r="I714" s="12"/>
      <c r="J714" s="39" t="s">
        <v>1908</v>
      </c>
      <c r="K714" s="12"/>
      <c r="L714" s="39" t="s">
        <v>1908</v>
      </c>
      <c r="M714" s="12"/>
      <c r="N714" s="39" t="s">
        <v>1908</v>
      </c>
      <c r="O714" s="12"/>
      <c r="P714" s="39" t="s">
        <v>1908</v>
      </c>
      <c r="Q714" s="40"/>
    </row>
    <row r="715" spans="2:17" ht="12.75">
      <c r="B715" s="38" t="s">
        <v>2818</v>
      </c>
      <c r="C715" s="39" t="s">
        <v>1742</v>
      </c>
      <c r="D715" s="39" t="s">
        <v>1908</v>
      </c>
      <c r="E715" s="12"/>
      <c r="F715" s="39" t="s">
        <v>1908</v>
      </c>
      <c r="G715" s="12"/>
      <c r="H715" s="39" t="s">
        <v>1908</v>
      </c>
      <c r="I715" s="12"/>
      <c r="J715" s="39" t="s">
        <v>1908</v>
      </c>
      <c r="K715" s="12"/>
      <c r="L715" s="39" t="s">
        <v>1908</v>
      </c>
      <c r="M715" s="12"/>
      <c r="N715" s="39" t="s">
        <v>1908</v>
      </c>
      <c r="O715" s="12"/>
      <c r="P715" s="39" t="s">
        <v>1908</v>
      </c>
      <c r="Q715" s="40"/>
    </row>
    <row r="716" spans="2:17" ht="12.75">
      <c r="B716" s="38" t="s">
        <v>2819</v>
      </c>
      <c r="C716" s="39" t="s">
        <v>1760</v>
      </c>
      <c r="D716" s="39" t="s">
        <v>1908</v>
      </c>
      <c r="E716" s="12"/>
      <c r="F716" s="39" t="s">
        <v>1908</v>
      </c>
      <c r="G716" s="12"/>
      <c r="H716" s="39" t="s">
        <v>1908</v>
      </c>
      <c r="I716" s="12"/>
      <c r="J716" s="39" t="s">
        <v>1908</v>
      </c>
      <c r="K716" s="12"/>
      <c r="L716" s="39" t="s">
        <v>1908</v>
      </c>
      <c r="M716" s="12"/>
      <c r="N716" s="39" t="s">
        <v>1908</v>
      </c>
      <c r="O716" s="12"/>
      <c r="P716" s="39" t="s">
        <v>1908</v>
      </c>
      <c r="Q716" s="40"/>
    </row>
    <row r="717" spans="2:17" ht="12.75">
      <c r="B717" s="38" t="s">
        <v>2820</v>
      </c>
      <c r="C717" s="39" t="s">
        <v>1924</v>
      </c>
      <c r="D717" s="39" t="s">
        <v>1908</v>
      </c>
      <c r="E717" s="12"/>
      <c r="F717" s="39" t="s">
        <v>1908</v>
      </c>
      <c r="G717" s="12"/>
      <c r="H717" s="39" t="s">
        <v>1908</v>
      </c>
      <c r="I717" s="12"/>
      <c r="J717" s="39" t="s">
        <v>1908</v>
      </c>
      <c r="K717" s="12"/>
      <c r="L717" s="39" t="s">
        <v>1908</v>
      </c>
      <c r="M717" s="12"/>
      <c r="N717" s="39" t="s">
        <v>1908</v>
      </c>
      <c r="O717" s="12"/>
      <c r="P717" s="39" t="s">
        <v>1908</v>
      </c>
      <c r="Q717" s="40"/>
    </row>
    <row r="718" spans="2:17" ht="12.75">
      <c r="B718" s="38" t="s">
        <v>1831</v>
      </c>
      <c r="C718" s="39" t="s">
        <v>1742</v>
      </c>
      <c r="D718" s="39" t="s">
        <v>1908</v>
      </c>
      <c r="E718" s="12"/>
      <c r="F718" s="39" t="s">
        <v>1908</v>
      </c>
      <c r="G718" s="12"/>
      <c r="H718" s="39" t="s">
        <v>1908</v>
      </c>
      <c r="I718" s="12"/>
      <c r="J718" s="39" t="s">
        <v>1908</v>
      </c>
      <c r="K718" s="12"/>
      <c r="L718" s="39" t="s">
        <v>1908</v>
      </c>
      <c r="M718" s="12"/>
      <c r="N718" s="39" t="s">
        <v>1908</v>
      </c>
      <c r="O718" s="12"/>
      <c r="P718" s="39" t="s">
        <v>1908</v>
      </c>
      <c r="Q718" s="40"/>
    </row>
    <row r="719" spans="2:17" ht="12.75">
      <c r="B719" s="38" t="s">
        <v>1831</v>
      </c>
      <c r="C719" s="39" t="s">
        <v>1760</v>
      </c>
      <c r="D719" s="39" t="s">
        <v>1908</v>
      </c>
      <c r="E719" s="12"/>
      <c r="F719" s="39" t="s">
        <v>1908</v>
      </c>
      <c r="G719" s="12"/>
      <c r="H719" s="39" t="s">
        <v>1908</v>
      </c>
      <c r="I719" s="12"/>
      <c r="J719" s="39" t="s">
        <v>1908</v>
      </c>
      <c r="K719" s="12"/>
      <c r="L719" s="39" t="s">
        <v>1908</v>
      </c>
      <c r="M719" s="12"/>
      <c r="N719" s="39" t="s">
        <v>1908</v>
      </c>
      <c r="O719" s="12"/>
      <c r="P719" s="39" t="s">
        <v>1908</v>
      </c>
      <c r="Q719" s="40"/>
    </row>
    <row r="720" spans="2:17" ht="12.75">
      <c r="B720" s="38" t="s">
        <v>2821</v>
      </c>
      <c r="C720" s="39" t="s">
        <v>1904</v>
      </c>
      <c r="D720" s="39" t="s">
        <v>1910</v>
      </c>
      <c r="E720" s="12">
        <v>0.5</v>
      </c>
      <c r="F720" s="39" t="s">
        <v>1910</v>
      </c>
      <c r="G720" s="12">
        <v>0.5</v>
      </c>
      <c r="H720" s="39" t="s">
        <v>1904</v>
      </c>
      <c r="I720" s="12">
        <v>1</v>
      </c>
      <c r="J720" s="39" t="s">
        <v>1915</v>
      </c>
      <c r="K720" s="12">
        <v>0.7142857142857143</v>
      </c>
      <c r="L720" s="39" t="s">
        <v>1906</v>
      </c>
      <c r="M720" s="12">
        <v>0.35714285714285715</v>
      </c>
      <c r="N720" s="39" t="s">
        <v>1906</v>
      </c>
      <c r="O720" s="12">
        <v>0.35714285714285715</v>
      </c>
      <c r="P720" s="39" t="s">
        <v>1751</v>
      </c>
      <c r="Q720" s="40">
        <v>0</v>
      </c>
    </row>
    <row r="721" spans="2:17" ht="12.75">
      <c r="B721" s="38" t="s">
        <v>2822</v>
      </c>
      <c r="C721" s="39" t="s">
        <v>1769</v>
      </c>
      <c r="D721" s="39" t="s">
        <v>1908</v>
      </c>
      <c r="E721" s="12"/>
      <c r="F721" s="39" t="s">
        <v>1908</v>
      </c>
      <c r="G721" s="12"/>
      <c r="H721" s="39" t="s">
        <v>1908</v>
      </c>
      <c r="I721" s="12"/>
      <c r="J721" s="39" t="s">
        <v>1908</v>
      </c>
      <c r="K721" s="12"/>
      <c r="L721" s="39" t="s">
        <v>1908</v>
      </c>
      <c r="M721" s="12"/>
      <c r="N721" s="39" t="s">
        <v>1908</v>
      </c>
      <c r="O721" s="12"/>
      <c r="P721" s="39" t="s">
        <v>1908</v>
      </c>
      <c r="Q721" s="40"/>
    </row>
    <row r="722" spans="2:17" ht="12.75">
      <c r="B722" s="38" t="s">
        <v>1974</v>
      </c>
      <c r="C722" s="39" t="s">
        <v>1906</v>
      </c>
      <c r="D722" s="39" t="s">
        <v>1908</v>
      </c>
      <c r="E722" s="12"/>
      <c r="F722" s="39" t="s">
        <v>1908</v>
      </c>
      <c r="G722" s="12"/>
      <c r="H722" s="39" t="s">
        <v>1908</v>
      </c>
      <c r="I722" s="12"/>
      <c r="J722" s="39" t="s">
        <v>1908</v>
      </c>
      <c r="K722" s="12"/>
      <c r="L722" s="39" t="s">
        <v>1908</v>
      </c>
      <c r="M722" s="12"/>
      <c r="N722" s="39" t="s">
        <v>1908</v>
      </c>
      <c r="O722" s="12"/>
      <c r="P722" s="39" t="s">
        <v>1908</v>
      </c>
      <c r="Q722" s="40"/>
    </row>
    <row r="723" spans="2:17" ht="12.75">
      <c r="B723" s="38" t="s">
        <v>2373</v>
      </c>
      <c r="C723" s="39" t="s">
        <v>1910</v>
      </c>
      <c r="D723" s="39" t="s">
        <v>1908</v>
      </c>
      <c r="E723" s="12"/>
      <c r="F723" s="39" t="s">
        <v>1908</v>
      </c>
      <c r="G723" s="12"/>
      <c r="H723" s="39" t="s">
        <v>1908</v>
      </c>
      <c r="I723" s="12"/>
      <c r="J723" s="39" t="s">
        <v>1908</v>
      </c>
      <c r="K723" s="12"/>
      <c r="L723" s="39" t="s">
        <v>1908</v>
      </c>
      <c r="M723" s="12"/>
      <c r="N723" s="39" t="s">
        <v>1908</v>
      </c>
      <c r="O723" s="12"/>
      <c r="P723" s="39" t="s">
        <v>1908</v>
      </c>
      <c r="Q723" s="40"/>
    </row>
    <row r="724" spans="2:17" ht="12.75">
      <c r="B724" s="38" t="s">
        <v>2823</v>
      </c>
      <c r="C724" s="39" t="s">
        <v>1799</v>
      </c>
      <c r="D724" s="39" t="s">
        <v>1906</v>
      </c>
      <c r="E724" s="12">
        <v>0.3125</v>
      </c>
      <c r="F724" s="39" t="s">
        <v>1905</v>
      </c>
      <c r="G724" s="12">
        <v>0.6875</v>
      </c>
      <c r="H724" s="39" t="s">
        <v>1904</v>
      </c>
      <c r="I724" s="12">
        <v>0.875</v>
      </c>
      <c r="J724" s="39" t="s">
        <v>1923</v>
      </c>
      <c r="K724" s="12">
        <v>0.5625</v>
      </c>
      <c r="L724" s="39" t="s">
        <v>1742</v>
      </c>
      <c r="M724" s="12">
        <v>0.1875</v>
      </c>
      <c r="N724" s="39" t="s">
        <v>1769</v>
      </c>
      <c r="O724" s="12">
        <v>0.375</v>
      </c>
      <c r="P724" s="39" t="s">
        <v>1751</v>
      </c>
      <c r="Q724" s="40">
        <v>0</v>
      </c>
    </row>
    <row r="725" spans="2:17" ht="12.75">
      <c r="B725" s="38" t="s">
        <v>2824</v>
      </c>
      <c r="C725" s="39" t="s">
        <v>1742</v>
      </c>
      <c r="D725" s="39" t="s">
        <v>1908</v>
      </c>
      <c r="E725" s="12"/>
      <c r="F725" s="39" t="s">
        <v>1908</v>
      </c>
      <c r="G725" s="12"/>
      <c r="H725" s="39" t="s">
        <v>1908</v>
      </c>
      <c r="I725" s="12"/>
      <c r="J725" s="39" t="s">
        <v>1908</v>
      </c>
      <c r="K725" s="12"/>
      <c r="L725" s="39" t="s">
        <v>1908</v>
      </c>
      <c r="M725" s="12"/>
      <c r="N725" s="39" t="s">
        <v>1908</v>
      </c>
      <c r="O725" s="12"/>
      <c r="P725" s="39" t="s">
        <v>1908</v>
      </c>
      <c r="Q725" s="40"/>
    </row>
    <row r="726" spans="2:17" ht="12.75">
      <c r="B726" s="38" t="s">
        <v>2825</v>
      </c>
      <c r="C726" s="39" t="s">
        <v>1769</v>
      </c>
      <c r="D726" s="39" t="s">
        <v>1908</v>
      </c>
      <c r="E726" s="12"/>
      <c r="F726" s="39" t="s">
        <v>1908</v>
      </c>
      <c r="G726" s="12"/>
      <c r="H726" s="39" t="s">
        <v>1908</v>
      </c>
      <c r="I726" s="12"/>
      <c r="J726" s="39" t="s">
        <v>1908</v>
      </c>
      <c r="K726" s="12"/>
      <c r="L726" s="39" t="s">
        <v>1908</v>
      </c>
      <c r="M726" s="12"/>
      <c r="N726" s="39" t="s">
        <v>1908</v>
      </c>
      <c r="O726" s="12"/>
      <c r="P726" s="39" t="s">
        <v>1908</v>
      </c>
      <c r="Q726" s="40"/>
    </row>
    <row r="727" spans="2:17" ht="12.75">
      <c r="B727" s="38" t="s">
        <v>1996</v>
      </c>
      <c r="C727" s="39" t="s">
        <v>1924</v>
      </c>
      <c r="D727" s="39" t="s">
        <v>1908</v>
      </c>
      <c r="E727" s="12"/>
      <c r="F727" s="39" t="s">
        <v>1908</v>
      </c>
      <c r="G727" s="12"/>
      <c r="H727" s="39" t="s">
        <v>1908</v>
      </c>
      <c r="I727" s="12"/>
      <c r="J727" s="39" t="s">
        <v>1908</v>
      </c>
      <c r="K727" s="12"/>
      <c r="L727" s="39" t="s">
        <v>1908</v>
      </c>
      <c r="M727" s="12"/>
      <c r="N727" s="39" t="s">
        <v>1908</v>
      </c>
      <c r="O727" s="12"/>
      <c r="P727" s="39" t="s">
        <v>1908</v>
      </c>
      <c r="Q727" s="40"/>
    </row>
    <row r="728" spans="2:17" ht="12.75">
      <c r="B728" s="38" t="s">
        <v>2826</v>
      </c>
      <c r="C728" s="39" t="s">
        <v>1924</v>
      </c>
      <c r="D728" s="39" t="s">
        <v>1908</v>
      </c>
      <c r="E728" s="12"/>
      <c r="F728" s="39" t="s">
        <v>1908</v>
      </c>
      <c r="G728" s="12"/>
      <c r="H728" s="39" t="s">
        <v>1908</v>
      </c>
      <c r="I728" s="12"/>
      <c r="J728" s="39" t="s">
        <v>1908</v>
      </c>
      <c r="K728" s="12"/>
      <c r="L728" s="39" t="s">
        <v>1908</v>
      </c>
      <c r="M728" s="12"/>
      <c r="N728" s="39" t="s">
        <v>1908</v>
      </c>
      <c r="O728" s="12"/>
      <c r="P728" s="39" t="s">
        <v>1908</v>
      </c>
      <c r="Q728" s="40"/>
    </row>
    <row r="729" spans="2:17" ht="12.75">
      <c r="B729" s="38" t="s">
        <v>1951</v>
      </c>
      <c r="C729" s="39" t="s">
        <v>1906</v>
      </c>
      <c r="D729" s="39" t="s">
        <v>1908</v>
      </c>
      <c r="E729" s="12"/>
      <c r="F729" s="39" t="s">
        <v>1908</v>
      </c>
      <c r="G729" s="12"/>
      <c r="H729" s="39" t="s">
        <v>1908</v>
      </c>
      <c r="I729" s="12"/>
      <c r="J729" s="39" t="s">
        <v>1908</v>
      </c>
      <c r="K729" s="12"/>
      <c r="L729" s="39" t="s">
        <v>1908</v>
      </c>
      <c r="M729" s="12"/>
      <c r="N729" s="39" t="s">
        <v>1908</v>
      </c>
      <c r="O729" s="12"/>
      <c r="P729" s="39" t="s">
        <v>1908</v>
      </c>
      <c r="Q729" s="40"/>
    </row>
    <row r="730" spans="2:17" ht="12.75">
      <c r="B730" s="38" t="s">
        <v>2827</v>
      </c>
      <c r="C730" s="39" t="s">
        <v>1924</v>
      </c>
      <c r="D730" s="39" t="s">
        <v>1908</v>
      </c>
      <c r="E730" s="12"/>
      <c r="F730" s="39" t="s">
        <v>1908</v>
      </c>
      <c r="G730" s="12"/>
      <c r="H730" s="39" t="s">
        <v>1908</v>
      </c>
      <c r="I730" s="12"/>
      <c r="J730" s="39" t="s">
        <v>1908</v>
      </c>
      <c r="K730" s="12"/>
      <c r="L730" s="39" t="s">
        <v>1908</v>
      </c>
      <c r="M730" s="12"/>
      <c r="N730" s="39" t="s">
        <v>1908</v>
      </c>
      <c r="O730" s="12"/>
      <c r="P730" s="39" t="s">
        <v>1908</v>
      </c>
      <c r="Q730" s="40"/>
    </row>
    <row r="731" spans="2:17" ht="12.75">
      <c r="B731" s="38" t="s">
        <v>2021</v>
      </c>
      <c r="C731" s="39" t="s">
        <v>1769</v>
      </c>
      <c r="D731" s="39" t="s">
        <v>1908</v>
      </c>
      <c r="E731" s="12"/>
      <c r="F731" s="39" t="s">
        <v>1908</v>
      </c>
      <c r="G731" s="12"/>
      <c r="H731" s="39" t="s">
        <v>1908</v>
      </c>
      <c r="I731" s="12"/>
      <c r="J731" s="39" t="s">
        <v>1908</v>
      </c>
      <c r="K731" s="12"/>
      <c r="L731" s="39" t="s">
        <v>1908</v>
      </c>
      <c r="M731" s="12"/>
      <c r="N731" s="39" t="s">
        <v>1908</v>
      </c>
      <c r="O731" s="12"/>
      <c r="P731" s="39" t="s">
        <v>1908</v>
      </c>
      <c r="Q731" s="40"/>
    </row>
    <row r="732" spans="2:17" ht="12.75">
      <c r="B732" s="38" t="s">
        <v>2021</v>
      </c>
      <c r="C732" s="39" t="s">
        <v>1906</v>
      </c>
      <c r="D732" s="39" t="s">
        <v>1908</v>
      </c>
      <c r="E732" s="12"/>
      <c r="F732" s="39" t="s">
        <v>1908</v>
      </c>
      <c r="G732" s="12"/>
      <c r="H732" s="39" t="s">
        <v>1908</v>
      </c>
      <c r="I732" s="12"/>
      <c r="J732" s="39" t="s">
        <v>1908</v>
      </c>
      <c r="K732" s="12"/>
      <c r="L732" s="39" t="s">
        <v>1908</v>
      </c>
      <c r="M732" s="12"/>
      <c r="N732" s="39" t="s">
        <v>1908</v>
      </c>
      <c r="O732" s="12"/>
      <c r="P732" s="39" t="s">
        <v>1908</v>
      </c>
      <c r="Q732" s="40"/>
    </row>
    <row r="733" spans="2:17" ht="12.75">
      <c r="B733" s="38" t="s">
        <v>2828</v>
      </c>
      <c r="C733" s="39" t="s">
        <v>1769</v>
      </c>
      <c r="D733" s="39" t="s">
        <v>1908</v>
      </c>
      <c r="E733" s="12"/>
      <c r="F733" s="39" t="s">
        <v>1908</v>
      </c>
      <c r="G733" s="12"/>
      <c r="H733" s="39" t="s">
        <v>1908</v>
      </c>
      <c r="I733" s="12"/>
      <c r="J733" s="39" t="s">
        <v>1908</v>
      </c>
      <c r="K733" s="12"/>
      <c r="L733" s="39" t="s">
        <v>1908</v>
      </c>
      <c r="M733" s="12"/>
      <c r="N733" s="39" t="s">
        <v>1908</v>
      </c>
      <c r="O733" s="12"/>
      <c r="P733" s="39" t="s">
        <v>1908</v>
      </c>
      <c r="Q733" s="40"/>
    </row>
    <row r="734" spans="2:17" ht="12.75">
      <c r="B734" s="38" t="s">
        <v>2829</v>
      </c>
      <c r="C734" s="39" t="s">
        <v>1924</v>
      </c>
      <c r="D734" s="39" t="s">
        <v>1908</v>
      </c>
      <c r="E734" s="12"/>
      <c r="F734" s="39" t="s">
        <v>1908</v>
      </c>
      <c r="G734" s="12"/>
      <c r="H734" s="39" t="s">
        <v>1908</v>
      </c>
      <c r="I734" s="12"/>
      <c r="J734" s="39" t="s">
        <v>1908</v>
      </c>
      <c r="K734" s="12"/>
      <c r="L734" s="39" t="s">
        <v>1908</v>
      </c>
      <c r="M734" s="12"/>
      <c r="N734" s="39" t="s">
        <v>1908</v>
      </c>
      <c r="O734" s="12"/>
      <c r="P734" s="39" t="s">
        <v>1908</v>
      </c>
      <c r="Q734" s="40"/>
    </row>
    <row r="735" spans="2:17" ht="12.75">
      <c r="B735" s="38" t="s">
        <v>2830</v>
      </c>
      <c r="C735" s="39" t="s">
        <v>1760</v>
      </c>
      <c r="D735" s="39" t="s">
        <v>1908</v>
      </c>
      <c r="E735" s="12"/>
      <c r="F735" s="39" t="s">
        <v>1908</v>
      </c>
      <c r="G735" s="12"/>
      <c r="H735" s="39" t="s">
        <v>1908</v>
      </c>
      <c r="I735" s="12"/>
      <c r="J735" s="39" t="s">
        <v>1908</v>
      </c>
      <c r="K735" s="12"/>
      <c r="L735" s="39" t="s">
        <v>1908</v>
      </c>
      <c r="M735" s="12"/>
      <c r="N735" s="39" t="s">
        <v>1908</v>
      </c>
      <c r="O735" s="12"/>
      <c r="P735" s="39" t="s">
        <v>1908</v>
      </c>
      <c r="Q735" s="40"/>
    </row>
    <row r="736" spans="2:17" ht="12.75">
      <c r="B736" s="38" t="s">
        <v>2831</v>
      </c>
      <c r="C736" s="39" t="s">
        <v>1769</v>
      </c>
      <c r="D736" s="39" t="s">
        <v>1908</v>
      </c>
      <c r="E736" s="12"/>
      <c r="F736" s="39" t="s">
        <v>1908</v>
      </c>
      <c r="G736" s="12"/>
      <c r="H736" s="39" t="s">
        <v>1908</v>
      </c>
      <c r="I736" s="12"/>
      <c r="J736" s="39" t="s">
        <v>1908</v>
      </c>
      <c r="K736" s="12"/>
      <c r="L736" s="39" t="s">
        <v>1908</v>
      </c>
      <c r="M736" s="12"/>
      <c r="N736" s="39" t="s">
        <v>1908</v>
      </c>
      <c r="O736" s="12"/>
      <c r="P736" s="39" t="s">
        <v>1908</v>
      </c>
      <c r="Q736" s="40"/>
    </row>
    <row r="737" spans="2:17" ht="12.75">
      <c r="B737" s="38" t="s">
        <v>2832</v>
      </c>
      <c r="C737" s="39" t="s">
        <v>1910</v>
      </c>
      <c r="D737" s="39" t="s">
        <v>1908</v>
      </c>
      <c r="E737" s="12"/>
      <c r="F737" s="39" t="s">
        <v>1908</v>
      </c>
      <c r="G737" s="12"/>
      <c r="H737" s="39" t="s">
        <v>1908</v>
      </c>
      <c r="I737" s="12"/>
      <c r="J737" s="39" t="s">
        <v>1908</v>
      </c>
      <c r="K737" s="12"/>
      <c r="L737" s="39" t="s">
        <v>1908</v>
      </c>
      <c r="M737" s="12"/>
      <c r="N737" s="39" t="s">
        <v>1908</v>
      </c>
      <c r="O737" s="12"/>
      <c r="P737" s="39" t="s">
        <v>1908</v>
      </c>
      <c r="Q737" s="40"/>
    </row>
    <row r="738" spans="2:17" ht="12.75">
      <c r="B738" s="38" t="s">
        <v>1991</v>
      </c>
      <c r="C738" s="39" t="s">
        <v>1906</v>
      </c>
      <c r="D738" s="39" t="s">
        <v>1908</v>
      </c>
      <c r="E738" s="12"/>
      <c r="F738" s="39" t="s">
        <v>1908</v>
      </c>
      <c r="G738" s="12"/>
      <c r="H738" s="39" t="s">
        <v>1908</v>
      </c>
      <c r="I738" s="12"/>
      <c r="J738" s="39" t="s">
        <v>1908</v>
      </c>
      <c r="K738" s="12"/>
      <c r="L738" s="39" t="s">
        <v>1908</v>
      </c>
      <c r="M738" s="12"/>
      <c r="N738" s="39" t="s">
        <v>1908</v>
      </c>
      <c r="O738" s="12"/>
      <c r="P738" s="39" t="s">
        <v>1908</v>
      </c>
      <c r="Q738" s="40"/>
    </row>
    <row r="739" spans="2:17" ht="12.75">
      <c r="B739" s="38" t="s">
        <v>2833</v>
      </c>
      <c r="C739" s="39" t="s">
        <v>1769</v>
      </c>
      <c r="D739" s="39" t="s">
        <v>1908</v>
      </c>
      <c r="E739" s="12"/>
      <c r="F739" s="39" t="s">
        <v>1908</v>
      </c>
      <c r="G739" s="12"/>
      <c r="H739" s="39" t="s">
        <v>1908</v>
      </c>
      <c r="I739" s="12"/>
      <c r="J739" s="39" t="s">
        <v>1908</v>
      </c>
      <c r="K739" s="12"/>
      <c r="L739" s="39" t="s">
        <v>1908</v>
      </c>
      <c r="M739" s="12"/>
      <c r="N739" s="39" t="s">
        <v>1908</v>
      </c>
      <c r="O739" s="12"/>
      <c r="P739" s="39" t="s">
        <v>1908</v>
      </c>
      <c r="Q739" s="40"/>
    </row>
    <row r="740" spans="2:17" ht="12.75">
      <c r="B740" s="38" t="s">
        <v>2544</v>
      </c>
      <c r="C740" s="39" t="s">
        <v>1915</v>
      </c>
      <c r="D740" s="39" t="s">
        <v>1906</v>
      </c>
      <c r="E740" s="12">
        <v>0.5</v>
      </c>
      <c r="F740" s="39" t="s">
        <v>1906</v>
      </c>
      <c r="G740" s="12">
        <v>0.5</v>
      </c>
      <c r="H740" s="39" t="s">
        <v>1923</v>
      </c>
      <c r="I740" s="12">
        <v>0.9</v>
      </c>
      <c r="J740" s="39" t="s">
        <v>1910</v>
      </c>
      <c r="K740" s="12">
        <v>0.7</v>
      </c>
      <c r="L740" s="39" t="s">
        <v>1742</v>
      </c>
      <c r="M740" s="12">
        <v>0.3</v>
      </c>
      <c r="N740" s="39" t="s">
        <v>1924</v>
      </c>
      <c r="O740" s="12">
        <v>0.4</v>
      </c>
      <c r="P740" s="39" t="s">
        <v>1751</v>
      </c>
      <c r="Q740" s="40">
        <v>0</v>
      </c>
    </row>
    <row r="741" spans="2:17" ht="12.75">
      <c r="B741" s="38" t="s">
        <v>2834</v>
      </c>
      <c r="C741" s="39" t="s">
        <v>1913</v>
      </c>
      <c r="D741" s="39" t="s">
        <v>1792</v>
      </c>
      <c r="E741" s="12">
        <v>0.5333333333333333</v>
      </c>
      <c r="F741" s="39" t="s">
        <v>1910</v>
      </c>
      <c r="G741" s="12">
        <v>0.4666666666666667</v>
      </c>
      <c r="H741" s="39" t="s">
        <v>1800</v>
      </c>
      <c r="I741" s="12">
        <v>0.8666666666666667</v>
      </c>
      <c r="J741" s="39" t="s">
        <v>1905</v>
      </c>
      <c r="K741" s="12">
        <v>0.7333333333333333</v>
      </c>
      <c r="L741" s="39" t="s">
        <v>1769</v>
      </c>
      <c r="M741" s="12">
        <v>0.4</v>
      </c>
      <c r="N741" s="39" t="s">
        <v>1906</v>
      </c>
      <c r="O741" s="12">
        <v>0.3333333333333333</v>
      </c>
      <c r="P741" s="39" t="s">
        <v>1751</v>
      </c>
      <c r="Q741" s="40">
        <v>0</v>
      </c>
    </row>
    <row r="742" spans="2:17" ht="12.75">
      <c r="B742" s="38" t="s">
        <v>2835</v>
      </c>
      <c r="C742" s="39" t="s">
        <v>1906</v>
      </c>
      <c r="D742" s="39" t="s">
        <v>1908</v>
      </c>
      <c r="E742" s="12"/>
      <c r="F742" s="39" t="s">
        <v>1908</v>
      </c>
      <c r="G742" s="12"/>
      <c r="H742" s="39" t="s">
        <v>1908</v>
      </c>
      <c r="I742" s="12"/>
      <c r="J742" s="39" t="s">
        <v>1908</v>
      </c>
      <c r="K742" s="12"/>
      <c r="L742" s="39" t="s">
        <v>1908</v>
      </c>
      <c r="M742" s="12"/>
      <c r="N742" s="39" t="s">
        <v>1908</v>
      </c>
      <c r="O742" s="12"/>
      <c r="P742" s="39" t="s">
        <v>1908</v>
      </c>
      <c r="Q742" s="40"/>
    </row>
    <row r="743" spans="2:17" ht="12.75">
      <c r="B743" s="38" t="s">
        <v>2061</v>
      </c>
      <c r="C743" s="39" t="s">
        <v>1906</v>
      </c>
      <c r="D743" s="39" t="s">
        <v>1908</v>
      </c>
      <c r="E743" s="12"/>
      <c r="F743" s="39" t="s">
        <v>1908</v>
      </c>
      <c r="G743" s="12"/>
      <c r="H743" s="39" t="s">
        <v>1908</v>
      </c>
      <c r="I743" s="12"/>
      <c r="J743" s="39" t="s">
        <v>1908</v>
      </c>
      <c r="K743" s="12"/>
      <c r="L743" s="39" t="s">
        <v>1908</v>
      </c>
      <c r="M743" s="12"/>
      <c r="N743" s="39" t="s">
        <v>1908</v>
      </c>
      <c r="O743" s="12"/>
      <c r="P743" s="39" t="s">
        <v>1908</v>
      </c>
      <c r="Q743" s="40"/>
    </row>
    <row r="744" spans="2:17" ht="12.75">
      <c r="B744" s="38" t="s">
        <v>2836</v>
      </c>
      <c r="C744" s="39" t="s">
        <v>1944</v>
      </c>
      <c r="D744" s="39" t="s">
        <v>1905</v>
      </c>
      <c r="E744" s="12">
        <v>0.55</v>
      </c>
      <c r="F744" s="39" t="s">
        <v>1923</v>
      </c>
      <c r="G744" s="12">
        <v>0.45</v>
      </c>
      <c r="H744" s="39" t="s">
        <v>1799</v>
      </c>
      <c r="I744" s="12">
        <v>0.8</v>
      </c>
      <c r="J744" s="39" t="s">
        <v>1799</v>
      </c>
      <c r="K744" s="12">
        <v>0.8</v>
      </c>
      <c r="L744" s="39" t="s">
        <v>1915</v>
      </c>
      <c r="M744" s="12">
        <v>0.5</v>
      </c>
      <c r="N744" s="39" t="s">
        <v>1769</v>
      </c>
      <c r="O744" s="12">
        <v>0.3</v>
      </c>
      <c r="P744" s="39" t="s">
        <v>1760</v>
      </c>
      <c r="Q744" s="40">
        <v>0.1</v>
      </c>
    </row>
    <row r="745" spans="2:17" ht="12.75">
      <c r="B745" s="38" t="s">
        <v>2081</v>
      </c>
      <c r="C745" s="39" t="s">
        <v>2164</v>
      </c>
      <c r="D745" s="39" t="s">
        <v>1746</v>
      </c>
      <c r="E745" s="12">
        <v>0.5428571428571428</v>
      </c>
      <c r="F745" s="39" t="s">
        <v>2156</v>
      </c>
      <c r="G745" s="12">
        <v>0.45714285714285713</v>
      </c>
      <c r="H745" s="39" t="s">
        <v>1826</v>
      </c>
      <c r="I745" s="12">
        <v>0.9642857142857143</v>
      </c>
      <c r="J745" s="39" t="s">
        <v>2290</v>
      </c>
      <c r="K745" s="12">
        <v>0.7071428571428572</v>
      </c>
      <c r="L745" s="39" t="s">
        <v>1920</v>
      </c>
      <c r="M745" s="12">
        <v>0.42142857142857143</v>
      </c>
      <c r="N745" s="39" t="s">
        <v>1797</v>
      </c>
      <c r="O745" s="12">
        <v>0.2857142857142857</v>
      </c>
      <c r="P745" s="39" t="s">
        <v>1906</v>
      </c>
      <c r="Q745" s="40">
        <v>0.03571428571428571</v>
      </c>
    </row>
    <row r="746" spans="2:17" ht="13.5" thickBot="1">
      <c r="B746" s="41" t="s">
        <v>2088</v>
      </c>
      <c r="C746" s="42" t="s">
        <v>1814</v>
      </c>
      <c r="D746" s="42" t="s">
        <v>1804</v>
      </c>
      <c r="E746" s="16">
        <v>0.5079365079365079</v>
      </c>
      <c r="F746" s="42" t="s">
        <v>1759</v>
      </c>
      <c r="G746" s="16">
        <v>0.49206349206349204</v>
      </c>
      <c r="H746" s="42" t="s">
        <v>2175</v>
      </c>
      <c r="I746" s="16">
        <v>0.873015873015873</v>
      </c>
      <c r="J746" s="42" t="s">
        <v>1926</v>
      </c>
      <c r="K746" s="16">
        <v>0.6666666666666666</v>
      </c>
      <c r="L746" s="42" t="s">
        <v>1806</v>
      </c>
      <c r="M746" s="16">
        <v>0.3968253968253968</v>
      </c>
      <c r="N746" s="42" t="s">
        <v>1929</v>
      </c>
      <c r="O746" s="16">
        <v>0.2698412698412698</v>
      </c>
      <c r="P746" s="42" t="s">
        <v>1751</v>
      </c>
      <c r="Q746" s="43">
        <v>0</v>
      </c>
    </row>
    <row r="747" spans="2:17" ht="13.5" thickBot="1">
      <c r="B747" s="30" t="s">
        <v>1706</v>
      </c>
      <c r="C747" s="31" t="s">
        <v>2837</v>
      </c>
      <c r="D747" s="31" t="s">
        <v>2838</v>
      </c>
      <c r="E747" s="32">
        <v>0.49870120752597585</v>
      </c>
      <c r="F747" s="31" t="s">
        <v>2839</v>
      </c>
      <c r="G747" s="32">
        <v>0.5012987924740242</v>
      </c>
      <c r="H747" s="31" t="s">
        <v>2840</v>
      </c>
      <c r="I747" s="32">
        <v>0.8345268183094636</v>
      </c>
      <c r="J747" s="31" t="s">
        <v>2841</v>
      </c>
      <c r="K747" s="32">
        <v>0.49280398764392025</v>
      </c>
      <c r="L747" s="31" t="s">
        <v>2842</v>
      </c>
      <c r="M747" s="32">
        <v>0.24436019844612936</v>
      </c>
      <c r="N747" s="31" t="s">
        <v>2843</v>
      </c>
      <c r="O747" s="32">
        <v>0.2484437891977909</v>
      </c>
      <c r="P747" s="31" t="s">
        <v>2844</v>
      </c>
      <c r="Q747" s="33">
        <v>0.021400823738650192</v>
      </c>
    </row>
    <row r="748" spans="2:17" ht="12.75">
      <c r="B748" s="34" t="s">
        <v>1706</v>
      </c>
      <c r="C748" s="35" t="s">
        <v>2845</v>
      </c>
      <c r="D748" s="35" t="s">
        <v>2846</v>
      </c>
      <c r="E748" s="36">
        <v>0.4866180865710736</v>
      </c>
      <c r="F748" s="35" t="s">
        <v>2847</v>
      </c>
      <c r="G748" s="36">
        <v>0.5133819134289265</v>
      </c>
      <c r="H748" s="35" t="s">
        <v>2848</v>
      </c>
      <c r="I748" s="36">
        <v>0.8672554484703986</v>
      </c>
      <c r="J748" s="35" t="s">
        <v>2849</v>
      </c>
      <c r="K748" s="36">
        <v>0.552066892776789</v>
      </c>
      <c r="L748" s="35" t="s">
        <v>2850</v>
      </c>
      <c r="M748" s="36">
        <v>0.26374290607475065</v>
      </c>
      <c r="N748" s="35" t="s">
        <v>2851</v>
      </c>
      <c r="O748" s="36">
        <v>0.28832398670203835</v>
      </c>
      <c r="P748" s="35" t="s">
        <v>2852</v>
      </c>
      <c r="Q748" s="37">
        <v>0.040364014909835794</v>
      </c>
    </row>
    <row r="749" spans="2:17" ht="12.75">
      <c r="B749" s="38" t="s">
        <v>2853</v>
      </c>
      <c r="C749" s="39" t="s">
        <v>1929</v>
      </c>
      <c r="D749" s="39" t="s">
        <v>1915</v>
      </c>
      <c r="E749" s="12">
        <v>0.5882352941176471</v>
      </c>
      <c r="F749" s="39" t="s">
        <v>1910</v>
      </c>
      <c r="G749" s="12">
        <v>0.4117647058823529</v>
      </c>
      <c r="H749" s="39" t="s">
        <v>1913</v>
      </c>
      <c r="I749" s="12">
        <v>0.8823529411764706</v>
      </c>
      <c r="J749" s="39" t="s">
        <v>1904</v>
      </c>
      <c r="K749" s="12">
        <v>0.8235294117647058</v>
      </c>
      <c r="L749" s="39" t="s">
        <v>1792</v>
      </c>
      <c r="M749" s="12">
        <v>0.47058823529411764</v>
      </c>
      <c r="N749" s="39" t="s">
        <v>1769</v>
      </c>
      <c r="O749" s="12">
        <v>0.35294117647058826</v>
      </c>
      <c r="P749" s="39" t="s">
        <v>1751</v>
      </c>
      <c r="Q749" s="40">
        <v>0</v>
      </c>
    </row>
    <row r="750" spans="2:17" ht="12.75">
      <c r="B750" s="38" t="s">
        <v>1734</v>
      </c>
      <c r="C750" s="39" t="s">
        <v>1910</v>
      </c>
      <c r="D750" s="39" t="s">
        <v>1908</v>
      </c>
      <c r="E750" s="12"/>
      <c r="F750" s="39" t="s">
        <v>1908</v>
      </c>
      <c r="G750" s="12"/>
      <c r="H750" s="39" t="s">
        <v>1908</v>
      </c>
      <c r="I750" s="12"/>
      <c r="J750" s="39" t="s">
        <v>1908</v>
      </c>
      <c r="K750" s="12"/>
      <c r="L750" s="39" t="s">
        <v>1908</v>
      </c>
      <c r="M750" s="12"/>
      <c r="N750" s="39" t="s">
        <v>1908</v>
      </c>
      <c r="O750" s="12"/>
      <c r="P750" s="39" t="s">
        <v>1908</v>
      </c>
      <c r="Q750" s="40"/>
    </row>
    <row r="751" spans="2:17" ht="12.75">
      <c r="B751" s="38" t="s">
        <v>2854</v>
      </c>
      <c r="C751" s="39" t="s">
        <v>2855</v>
      </c>
      <c r="D751" s="39" t="s">
        <v>2856</v>
      </c>
      <c r="E751" s="12">
        <v>0.48854961832061067</v>
      </c>
      <c r="F751" s="39" t="s">
        <v>1791</v>
      </c>
      <c r="G751" s="12">
        <v>0.5114503816793893</v>
      </c>
      <c r="H751" s="39" t="s">
        <v>2857</v>
      </c>
      <c r="I751" s="12">
        <v>0.8269720101781171</v>
      </c>
      <c r="J751" s="39" t="s">
        <v>2160</v>
      </c>
      <c r="K751" s="12">
        <v>0.4758269720101781</v>
      </c>
      <c r="L751" s="39" t="s">
        <v>2089</v>
      </c>
      <c r="M751" s="12">
        <v>0.22900763358778625</v>
      </c>
      <c r="N751" s="39" t="s">
        <v>1850</v>
      </c>
      <c r="O751" s="12">
        <v>0.24681933842239187</v>
      </c>
      <c r="P751" s="39" t="s">
        <v>1751</v>
      </c>
      <c r="Q751" s="40">
        <v>0</v>
      </c>
    </row>
    <row r="752" spans="2:17" ht="12.75">
      <c r="B752" s="38" t="s">
        <v>2858</v>
      </c>
      <c r="C752" s="39" t="s">
        <v>1823</v>
      </c>
      <c r="D752" s="39" t="s">
        <v>1908</v>
      </c>
      <c r="E752" s="12"/>
      <c r="F752" s="39" t="s">
        <v>1908</v>
      </c>
      <c r="G752" s="12"/>
      <c r="H752" s="39" t="s">
        <v>1908</v>
      </c>
      <c r="I752" s="12"/>
      <c r="J752" s="39" t="s">
        <v>1908</v>
      </c>
      <c r="K752" s="12"/>
      <c r="L752" s="39" t="s">
        <v>1908</v>
      </c>
      <c r="M752" s="12"/>
      <c r="N752" s="39" t="s">
        <v>1908</v>
      </c>
      <c r="O752" s="12"/>
      <c r="P752" s="39" t="s">
        <v>1908</v>
      </c>
      <c r="Q752" s="40"/>
    </row>
    <row r="753" spans="2:17" ht="12.75">
      <c r="B753" s="38" t="s">
        <v>2859</v>
      </c>
      <c r="C753" s="39" t="s">
        <v>2860</v>
      </c>
      <c r="D753" s="39" t="s">
        <v>2205</v>
      </c>
      <c r="E753" s="12">
        <v>0.5168539325842697</v>
      </c>
      <c r="F753" s="39" t="s">
        <v>2087</v>
      </c>
      <c r="G753" s="12">
        <v>0.48314606741573035</v>
      </c>
      <c r="H753" s="39" t="s">
        <v>2397</v>
      </c>
      <c r="I753" s="12">
        <v>0.7677902621722846</v>
      </c>
      <c r="J753" s="39" t="s">
        <v>2142</v>
      </c>
      <c r="K753" s="12">
        <v>0.38202247191011235</v>
      </c>
      <c r="L753" s="39" t="s">
        <v>1750</v>
      </c>
      <c r="M753" s="12">
        <v>0.1947565543071161</v>
      </c>
      <c r="N753" s="39" t="s">
        <v>1955</v>
      </c>
      <c r="O753" s="12">
        <v>0.18726591760299627</v>
      </c>
      <c r="P753" s="39" t="s">
        <v>1823</v>
      </c>
      <c r="Q753" s="40">
        <v>0.0449438202247191</v>
      </c>
    </row>
    <row r="754" spans="2:17" ht="12.75">
      <c r="B754" s="38" t="s">
        <v>2861</v>
      </c>
      <c r="C754" s="39" t="s">
        <v>1956</v>
      </c>
      <c r="D754" s="39" t="s">
        <v>2217</v>
      </c>
      <c r="E754" s="12">
        <v>0.5204081632653061</v>
      </c>
      <c r="F754" s="39" t="s">
        <v>1894</v>
      </c>
      <c r="G754" s="12">
        <v>0.47959183673469385</v>
      </c>
      <c r="H754" s="39" t="s">
        <v>1848</v>
      </c>
      <c r="I754" s="12">
        <v>0.8163265306122449</v>
      </c>
      <c r="J754" s="39" t="s">
        <v>1863</v>
      </c>
      <c r="K754" s="12">
        <v>0.3979591836734694</v>
      </c>
      <c r="L754" s="39" t="s">
        <v>1796</v>
      </c>
      <c r="M754" s="12">
        <v>0.21428571428571427</v>
      </c>
      <c r="N754" s="39" t="s">
        <v>1891</v>
      </c>
      <c r="O754" s="12">
        <v>0.1836734693877551</v>
      </c>
      <c r="P754" s="39" t="s">
        <v>1751</v>
      </c>
      <c r="Q754" s="40">
        <v>0</v>
      </c>
    </row>
    <row r="755" spans="2:17" ht="12.75">
      <c r="B755" s="38" t="s">
        <v>2862</v>
      </c>
      <c r="C755" s="39" t="s">
        <v>2863</v>
      </c>
      <c r="D755" s="39" t="s">
        <v>2283</v>
      </c>
      <c r="E755" s="12">
        <v>0.49019607843137253</v>
      </c>
      <c r="F755" s="39" t="s">
        <v>2864</v>
      </c>
      <c r="G755" s="12">
        <v>0.5098039215686274</v>
      </c>
      <c r="H755" s="39" t="s">
        <v>2865</v>
      </c>
      <c r="I755" s="12">
        <v>0.8741830065359477</v>
      </c>
      <c r="J755" s="39" t="s">
        <v>2866</v>
      </c>
      <c r="K755" s="12">
        <v>0.4591503267973856</v>
      </c>
      <c r="L755" s="39" t="s">
        <v>1827</v>
      </c>
      <c r="M755" s="12">
        <v>0.21895424836601307</v>
      </c>
      <c r="N755" s="39" t="s">
        <v>1849</v>
      </c>
      <c r="O755" s="12">
        <v>0.24019607843137256</v>
      </c>
      <c r="P755" s="39" t="s">
        <v>1751</v>
      </c>
      <c r="Q755" s="40">
        <v>0</v>
      </c>
    </row>
    <row r="756" spans="2:17" ht="12.75">
      <c r="B756" s="38" t="s">
        <v>2867</v>
      </c>
      <c r="C756" s="39" t="s">
        <v>2868</v>
      </c>
      <c r="D756" s="39" t="s">
        <v>2782</v>
      </c>
      <c r="E756" s="12">
        <v>0.4880694143167028</v>
      </c>
      <c r="F756" s="39" t="s">
        <v>2494</v>
      </c>
      <c r="G756" s="12">
        <v>0.5119305856832972</v>
      </c>
      <c r="H756" s="39" t="s">
        <v>2869</v>
      </c>
      <c r="I756" s="12">
        <v>0.8199566160520607</v>
      </c>
      <c r="J756" s="39" t="s">
        <v>2196</v>
      </c>
      <c r="K756" s="12">
        <v>0.4598698481561822</v>
      </c>
      <c r="L756" s="39" t="s">
        <v>2290</v>
      </c>
      <c r="M756" s="12">
        <v>0.21475054229934923</v>
      </c>
      <c r="N756" s="39" t="s">
        <v>1872</v>
      </c>
      <c r="O756" s="12">
        <v>0.24511930585683298</v>
      </c>
      <c r="P756" s="39" t="s">
        <v>1751</v>
      </c>
      <c r="Q756" s="40">
        <v>0</v>
      </c>
    </row>
    <row r="757" spans="2:17" ht="12.75">
      <c r="B757" s="38" t="s">
        <v>2870</v>
      </c>
      <c r="C757" s="39" t="s">
        <v>2871</v>
      </c>
      <c r="D757" s="39" t="s">
        <v>2872</v>
      </c>
      <c r="E757" s="12">
        <v>0.513413506012951</v>
      </c>
      <c r="F757" s="39" t="s">
        <v>2286</v>
      </c>
      <c r="G757" s="12">
        <v>0.486586493987049</v>
      </c>
      <c r="H757" s="39" t="s">
        <v>2211</v>
      </c>
      <c r="I757" s="12">
        <v>0.883441258094357</v>
      </c>
      <c r="J757" s="39" t="s">
        <v>2873</v>
      </c>
      <c r="K757" s="12">
        <v>0.5208140610545791</v>
      </c>
      <c r="L757" s="39" t="s">
        <v>1763</v>
      </c>
      <c r="M757" s="12">
        <v>0.26919518963922295</v>
      </c>
      <c r="N757" s="39" t="s">
        <v>2874</v>
      </c>
      <c r="O757" s="12">
        <v>0.25161887141535616</v>
      </c>
      <c r="P757" s="39" t="s">
        <v>1915</v>
      </c>
      <c r="Q757" s="40">
        <v>0.009250693802035153</v>
      </c>
    </row>
    <row r="758" spans="2:17" ht="12.75">
      <c r="B758" s="38" t="s">
        <v>2875</v>
      </c>
      <c r="C758" s="39" t="s">
        <v>1905</v>
      </c>
      <c r="D758" s="39" t="s">
        <v>1910</v>
      </c>
      <c r="E758" s="12">
        <v>0.6363636363636364</v>
      </c>
      <c r="F758" s="39" t="s">
        <v>1924</v>
      </c>
      <c r="G758" s="12">
        <v>0.36363636363636365</v>
      </c>
      <c r="H758" s="39" t="s">
        <v>1915</v>
      </c>
      <c r="I758" s="12">
        <v>0.9090909090909091</v>
      </c>
      <c r="J758" s="39" t="s">
        <v>1769</v>
      </c>
      <c r="K758" s="12">
        <v>0.5454545454545454</v>
      </c>
      <c r="L758" s="39" t="s">
        <v>1742</v>
      </c>
      <c r="M758" s="12">
        <v>0.2727272727272727</v>
      </c>
      <c r="N758" s="39" t="s">
        <v>1742</v>
      </c>
      <c r="O758" s="12">
        <v>0.2727272727272727</v>
      </c>
      <c r="P758" s="39" t="s">
        <v>1751</v>
      </c>
      <c r="Q758" s="40">
        <v>0</v>
      </c>
    </row>
    <row r="759" spans="2:17" ht="12.75">
      <c r="B759" s="38" t="s">
        <v>2876</v>
      </c>
      <c r="C759" s="39" t="s">
        <v>2877</v>
      </c>
      <c r="D759" s="39" t="s">
        <v>1767</v>
      </c>
      <c r="E759" s="12">
        <v>0.506631299734748</v>
      </c>
      <c r="F759" s="39" t="s">
        <v>2430</v>
      </c>
      <c r="G759" s="12">
        <v>0.493368700265252</v>
      </c>
      <c r="H759" s="39" t="s">
        <v>2265</v>
      </c>
      <c r="I759" s="12">
        <v>0.9018567639257294</v>
      </c>
      <c r="J759" s="39" t="s">
        <v>1791</v>
      </c>
      <c r="K759" s="12">
        <v>0.53315649867374</v>
      </c>
      <c r="L759" s="39" t="s">
        <v>1919</v>
      </c>
      <c r="M759" s="12">
        <v>0.27586206896551724</v>
      </c>
      <c r="N759" s="39" t="s">
        <v>1850</v>
      </c>
      <c r="O759" s="12">
        <v>0.2572944297082228</v>
      </c>
      <c r="P759" s="39" t="s">
        <v>1778</v>
      </c>
      <c r="Q759" s="40">
        <v>0.002652519893899204</v>
      </c>
    </row>
    <row r="760" spans="2:17" ht="12.75">
      <c r="B760" s="38" t="s">
        <v>2878</v>
      </c>
      <c r="C760" s="39" t="s">
        <v>1739</v>
      </c>
      <c r="D760" s="39" t="s">
        <v>1740</v>
      </c>
      <c r="E760" s="12">
        <v>0.5087108013937283</v>
      </c>
      <c r="F760" s="39" t="s">
        <v>1741</v>
      </c>
      <c r="G760" s="12">
        <v>0.4912891986062718</v>
      </c>
      <c r="H760" s="39" t="s">
        <v>2507</v>
      </c>
      <c r="I760" s="12">
        <v>0.867595818815331</v>
      </c>
      <c r="J760" s="39" t="s">
        <v>2349</v>
      </c>
      <c r="K760" s="12">
        <v>0.45993031358885017</v>
      </c>
      <c r="L760" s="39" t="s">
        <v>2147</v>
      </c>
      <c r="M760" s="12">
        <v>0.24041811846689895</v>
      </c>
      <c r="N760" s="39" t="s">
        <v>1814</v>
      </c>
      <c r="O760" s="12">
        <v>0.21951219512195122</v>
      </c>
      <c r="P760" s="39" t="s">
        <v>1760</v>
      </c>
      <c r="Q760" s="40">
        <v>0.006968641114982578</v>
      </c>
    </row>
    <row r="761" spans="2:17" ht="12.75">
      <c r="B761" s="38" t="s">
        <v>2879</v>
      </c>
      <c r="C761" s="39" t="s">
        <v>2357</v>
      </c>
      <c r="D761" s="39" t="s">
        <v>2305</v>
      </c>
      <c r="E761" s="12">
        <v>0.5012853470437018</v>
      </c>
      <c r="F761" s="39" t="s">
        <v>1775</v>
      </c>
      <c r="G761" s="12">
        <v>0.4987146529562982</v>
      </c>
      <c r="H761" s="39" t="s">
        <v>2857</v>
      </c>
      <c r="I761" s="12">
        <v>0.8354755784061697</v>
      </c>
      <c r="J761" s="39" t="s">
        <v>2120</v>
      </c>
      <c r="K761" s="12">
        <v>0.41131105398457585</v>
      </c>
      <c r="L761" s="39" t="s">
        <v>2199</v>
      </c>
      <c r="M761" s="12">
        <v>0.21079691516709512</v>
      </c>
      <c r="N761" s="39" t="s">
        <v>1887</v>
      </c>
      <c r="O761" s="12">
        <v>0.20051413881748073</v>
      </c>
      <c r="P761" s="39" t="s">
        <v>1751</v>
      </c>
      <c r="Q761" s="40">
        <v>0</v>
      </c>
    </row>
    <row r="762" spans="2:17" ht="12.75">
      <c r="B762" s="38" t="s">
        <v>2880</v>
      </c>
      <c r="C762" s="39" t="s">
        <v>2881</v>
      </c>
      <c r="D762" s="39" t="s">
        <v>2521</v>
      </c>
      <c r="E762" s="12">
        <v>0.5209923664122137</v>
      </c>
      <c r="F762" s="39" t="s">
        <v>2367</v>
      </c>
      <c r="G762" s="12">
        <v>0.47900763358778625</v>
      </c>
      <c r="H762" s="39" t="s">
        <v>2882</v>
      </c>
      <c r="I762" s="12">
        <v>0.8854961832061069</v>
      </c>
      <c r="J762" s="39" t="s">
        <v>2883</v>
      </c>
      <c r="K762" s="12">
        <v>0.5400763358778626</v>
      </c>
      <c r="L762" s="39" t="s">
        <v>1883</v>
      </c>
      <c r="M762" s="12">
        <v>0.2767175572519084</v>
      </c>
      <c r="N762" s="39" t="s">
        <v>2205</v>
      </c>
      <c r="O762" s="12">
        <v>0.2633587786259542</v>
      </c>
      <c r="P762" s="39" t="s">
        <v>1913</v>
      </c>
      <c r="Q762" s="40">
        <v>0.02862595419847328</v>
      </c>
    </row>
    <row r="763" spans="2:17" ht="12.75">
      <c r="B763" s="38" t="s">
        <v>2884</v>
      </c>
      <c r="C763" s="39" t="s">
        <v>1823</v>
      </c>
      <c r="D763" s="39" t="s">
        <v>1908</v>
      </c>
      <c r="E763" s="12"/>
      <c r="F763" s="39" t="s">
        <v>1908</v>
      </c>
      <c r="G763" s="12"/>
      <c r="H763" s="39" t="s">
        <v>1908</v>
      </c>
      <c r="I763" s="12"/>
      <c r="J763" s="39" t="s">
        <v>1908</v>
      </c>
      <c r="K763" s="12"/>
      <c r="L763" s="39" t="s">
        <v>1908</v>
      </c>
      <c r="M763" s="12"/>
      <c r="N763" s="39" t="s">
        <v>1908</v>
      </c>
      <c r="O763" s="12"/>
      <c r="P763" s="39" t="s">
        <v>1908</v>
      </c>
      <c r="Q763" s="40"/>
    </row>
    <row r="764" spans="2:17" ht="12.75">
      <c r="B764" s="38" t="s">
        <v>2885</v>
      </c>
      <c r="C764" s="39" t="s">
        <v>2169</v>
      </c>
      <c r="D764" s="39" t="s">
        <v>2886</v>
      </c>
      <c r="E764" s="12">
        <v>0.5305832147937412</v>
      </c>
      <c r="F764" s="39" t="s">
        <v>2649</v>
      </c>
      <c r="G764" s="12">
        <v>0.4694167852062589</v>
      </c>
      <c r="H764" s="39" t="s">
        <v>2887</v>
      </c>
      <c r="I764" s="12">
        <v>0.8278805120910384</v>
      </c>
      <c r="J764" s="39" t="s">
        <v>2660</v>
      </c>
      <c r="K764" s="12">
        <v>0.41109530583214793</v>
      </c>
      <c r="L764" s="39" t="s">
        <v>2227</v>
      </c>
      <c r="M764" s="12">
        <v>0.2119487908961593</v>
      </c>
      <c r="N764" s="39" t="s">
        <v>2164</v>
      </c>
      <c r="O764" s="12">
        <v>0.19914651493598862</v>
      </c>
      <c r="P764" s="39" t="s">
        <v>1778</v>
      </c>
      <c r="Q764" s="40">
        <v>0.001422475106685633</v>
      </c>
    </row>
    <row r="765" spans="2:17" ht="12.75">
      <c r="B765" s="38" t="s">
        <v>2888</v>
      </c>
      <c r="C765" s="39" t="s">
        <v>2241</v>
      </c>
      <c r="D765" s="39" t="s">
        <v>1744</v>
      </c>
      <c r="E765" s="12">
        <v>0.48773006134969327</v>
      </c>
      <c r="F765" s="39" t="s">
        <v>1768</v>
      </c>
      <c r="G765" s="12">
        <v>0.5122699386503068</v>
      </c>
      <c r="H765" s="39" t="s">
        <v>2579</v>
      </c>
      <c r="I765" s="12">
        <v>0.9171779141104295</v>
      </c>
      <c r="J765" s="39" t="s">
        <v>1768</v>
      </c>
      <c r="K765" s="12">
        <v>0.5122699386503068</v>
      </c>
      <c r="L765" s="39" t="s">
        <v>2219</v>
      </c>
      <c r="M765" s="12">
        <v>0.26380368098159507</v>
      </c>
      <c r="N765" s="39" t="s">
        <v>1859</v>
      </c>
      <c r="O765" s="12">
        <v>0.24846625766871167</v>
      </c>
      <c r="P765" s="39" t="s">
        <v>1778</v>
      </c>
      <c r="Q765" s="40">
        <v>0.003067484662576687</v>
      </c>
    </row>
    <row r="766" spans="2:17" ht="12.75">
      <c r="B766" s="38" t="s">
        <v>2808</v>
      </c>
      <c r="C766" s="39" t="s">
        <v>2367</v>
      </c>
      <c r="D766" s="39" t="s">
        <v>2087</v>
      </c>
      <c r="E766" s="12">
        <v>0.5139442231075697</v>
      </c>
      <c r="F766" s="39" t="s">
        <v>2276</v>
      </c>
      <c r="G766" s="12">
        <v>0.4860557768924303</v>
      </c>
      <c r="H766" s="39" t="s">
        <v>2238</v>
      </c>
      <c r="I766" s="12">
        <v>0.8605577689243028</v>
      </c>
      <c r="J766" s="39" t="s">
        <v>1753</v>
      </c>
      <c r="K766" s="12">
        <v>0.4701195219123506</v>
      </c>
      <c r="L766" s="39" t="s">
        <v>2139</v>
      </c>
      <c r="M766" s="12">
        <v>0.24302788844621515</v>
      </c>
      <c r="N766" s="39" t="s">
        <v>1876</v>
      </c>
      <c r="O766" s="12">
        <v>0.22709163346613545</v>
      </c>
      <c r="P766" s="39" t="s">
        <v>1751</v>
      </c>
      <c r="Q766" s="40">
        <v>0</v>
      </c>
    </row>
    <row r="767" spans="2:17" ht="12.75">
      <c r="B767" s="38" t="s">
        <v>2889</v>
      </c>
      <c r="C767" s="39" t="s">
        <v>1880</v>
      </c>
      <c r="D767" s="39" t="s">
        <v>1748</v>
      </c>
      <c r="E767" s="12">
        <v>0.4950980392156863</v>
      </c>
      <c r="F767" s="39" t="s">
        <v>2216</v>
      </c>
      <c r="G767" s="12">
        <v>0.5049019607843137</v>
      </c>
      <c r="H767" s="39" t="s">
        <v>2417</v>
      </c>
      <c r="I767" s="12">
        <v>0.8235294117647058</v>
      </c>
      <c r="J767" s="39" t="s">
        <v>1949</v>
      </c>
      <c r="K767" s="12">
        <v>0.45588235294117646</v>
      </c>
      <c r="L767" s="39" t="s">
        <v>1749</v>
      </c>
      <c r="M767" s="12">
        <v>0.24019607843137256</v>
      </c>
      <c r="N767" s="39" t="s">
        <v>1890</v>
      </c>
      <c r="O767" s="12">
        <v>0.21568627450980393</v>
      </c>
      <c r="P767" s="39" t="s">
        <v>1751</v>
      </c>
      <c r="Q767" s="40">
        <v>0</v>
      </c>
    </row>
    <row r="768" spans="2:17" ht="12.75">
      <c r="B768" s="38" t="s">
        <v>2890</v>
      </c>
      <c r="C768" s="39" t="s">
        <v>2647</v>
      </c>
      <c r="D768" s="39" t="s">
        <v>2891</v>
      </c>
      <c r="E768" s="12">
        <v>0.5419161676646707</v>
      </c>
      <c r="F768" s="39" t="s">
        <v>2892</v>
      </c>
      <c r="G768" s="12">
        <v>0.45808383233532934</v>
      </c>
      <c r="H768" s="39" t="s">
        <v>2893</v>
      </c>
      <c r="I768" s="12">
        <v>0.8877245508982036</v>
      </c>
      <c r="J768" s="39" t="s">
        <v>1774</v>
      </c>
      <c r="K768" s="12">
        <v>0.43862275449101795</v>
      </c>
      <c r="L768" s="39" t="s">
        <v>1886</v>
      </c>
      <c r="M768" s="12">
        <v>0.23203592814371257</v>
      </c>
      <c r="N768" s="39" t="s">
        <v>2205</v>
      </c>
      <c r="O768" s="12">
        <v>0.20658682634730538</v>
      </c>
      <c r="P768" s="39" t="s">
        <v>1924</v>
      </c>
      <c r="Q768" s="40">
        <v>0.005988023952095809</v>
      </c>
    </row>
    <row r="769" spans="2:17" ht="12.75">
      <c r="B769" s="38" t="s">
        <v>2894</v>
      </c>
      <c r="C769" s="39" t="s">
        <v>1910</v>
      </c>
      <c r="D769" s="39" t="s">
        <v>1908</v>
      </c>
      <c r="E769" s="12"/>
      <c r="F769" s="39" t="s">
        <v>1908</v>
      </c>
      <c r="G769" s="12"/>
      <c r="H769" s="39" t="s">
        <v>1908</v>
      </c>
      <c r="I769" s="12"/>
      <c r="J769" s="39" t="s">
        <v>1908</v>
      </c>
      <c r="K769" s="12"/>
      <c r="L769" s="39" t="s">
        <v>1908</v>
      </c>
      <c r="M769" s="12"/>
      <c r="N769" s="39" t="s">
        <v>1908</v>
      </c>
      <c r="O769" s="12"/>
      <c r="P769" s="39" t="s">
        <v>1908</v>
      </c>
      <c r="Q769" s="40"/>
    </row>
    <row r="770" spans="2:17" ht="12.75">
      <c r="B770" s="38" t="s">
        <v>2895</v>
      </c>
      <c r="C770" s="39" t="s">
        <v>2298</v>
      </c>
      <c r="D770" s="39" t="s">
        <v>2646</v>
      </c>
      <c r="E770" s="12">
        <v>0.504225352112676</v>
      </c>
      <c r="F770" s="39" t="s">
        <v>1809</v>
      </c>
      <c r="G770" s="12">
        <v>0.49577464788732395</v>
      </c>
      <c r="H770" s="39" t="s">
        <v>2896</v>
      </c>
      <c r="I770" s="12">
        <v>0.8732394366197183</v>
      </c>
      <c r="J770" s="39" t="s">
        <v>1837</v>
      </c>
      <c r="K770" s="12">
        <v>0.49859154929577465</v>
      </c>
      <c r="L770" s="39" t="s">
        <v>2242</v>
      </c>
      <c r="M770" s="12">
        <v>0.23943661971830985</v>
      </c>
      <c r="N770" s="39" t="s">
        <v>1810</v>
      </c>
      <c r="O770" s="12">
        <v>0.2591549295774648</v>
      </c>
      <c r="P770" s="39" t="s">
        <v>1778</v>
      </c>
      <c r="Q770" s="40">
        <v>0.0028169014084507044</v>
      </c>
    </row>
    <row r="771" spans="2:17" ht="12.75">
      <c r="B771" s="38" t="s">
        <v>2897</v>
      </c>
      <c r="C771" s="39" t="s">
        <v>2089</v>
      </c>
      <c r="D771" s="39" t="s">
        <v>1937</v>
      </c>
      <c r="E771" s="12">
        <v>0.5111111111111111</v>
      </c>
      <c r="F771" s="39" t="s">
        <v>1890</v>
      </c>
      <c r="G771" s="12">
        <v>0.4888888888888889</v>
      </c>
      <c r="H771" s="39" t="s">
        <v>1861</v>
      </c>
      <c r="I771" s="12">
        <v>0.8555555555555555</v>
      </c>
      <c r="J771" s="39" t="s">
        <v>1894</v>
      </c>
      <c r="K771" s="12">
        <v>0.5222222222222223</v>
      </c>
      <c r="L771" s="39" t="s">
        <v>1914</v>
      </c>
      <c r="M771" s="12">
        <v>0.28888888888888886</v>
      </c>
      <c r="N771" s="39" t="s">
        <v>1796</v>
      </c>
      <c r="O771" s="12">
        <v>0.23333333333333334</v>
      </c>
      <c r="P771" s="39" t="s">
        <v>1751</v>
      </c>
      <c r="Q771" s="40">
        <v>0</v>
      </c>
    </row>
    <row r="772" spans="2:17" ht="12.75">
      <c r="B772" s="38" t="s">
        <v>2898</v>
      </c>
      <c r="C772" s="39" t="s">
        <v>2711</v>
      </c>
      <c r="D772" s="39" t="s">
        <v>2216</v>
      </c>
      <c r="E772" s="12">
        <v>0.49282296650717705</v>
      </c>
      <c r="F772" s="39" t="s">
        <v>1941</v>
      </c>
      <c r="G772" s="12">
        <v>0.507177033492823</v>
      </c>
      <c r="H772" s="39" t="s">
        <v>2606</v>
      </c>
      <c r="I772" s="12">
        <v>0.861244019138756</v>
      </c>
      <c r="J772" s="39" t="s">
        <v>1956</v>
      </c>
      <c r="K772" s="12">
        <v>0.4688995215311005</v>
      </c>
      <c r="L772" s="39" t="s">
        <v>1894</v>
      </c>
      <c r="M772" s="12">
        <v>0.22488038277511962</v>
      </c>
      <c r="N772" s="39" t="s">
        <v>2217</v>
      </c>
      <c r="O772" s="12">
        <v>0.24401913875598086</v>
      </c>
      <c r="P772" s="39" t="s">
        <v>1769</v>
      </c>
      <c r="Q772" s="40">
        <v>0.028708133971291867</v>
      </c>
    </row>
    <row r="773" spans="2:17" ht="12.75">
      <c r="B773" s="38" t="s">
        <v>2899</v>
      </c>
      <c r="C773" s="39" t="s">
        <v>1797</v>
      </c>
      <c r="D773" s="39" t="s">
        <v>1929</v>
      </c>
      <c r="E773" s="12">
        <v>0.425</v>
      </c>
      <c r="F773" s="39" t="s">
        <v>1807</v>
      </c>
      <c r="G773" s="12">
        <v>0.575</v>
      </c>
      <c r="H773" s="39" t="s">
        <v>1862</v>
      </c>
      <c r="I773" s="12">
        <v>0.95</v>
      </c>
      <c r="J773" s="39" t="s">
        <v>1929</v>
      </c>
      <c r="K773" s="12">
        <v>0.425</v>
      </c>
      <c r="L773" s="39" t="s">
        <v>1910</v>
      </c>
      <c r="M773" s="12">
        <v>0.175</v>
      </c>
      <c r="N773" s="39" t="s">
        <v>1915</v>
      </c>
      <c r="O773" s="12">
        <v>0.25</v>
      </c>
      <c r="P773" s="39" t="s">
        <v>1751</v>
      </c>
      <c r="Q773" s="40">
        <v>0</v>
      </c>
    </row>
    <row r="774" spans="2:17" ht="12.75">
      <c r="B774" s="38" t="s">
        <v>1996</v>
      </c>
      <c r="C774" s="39" t="s">
        <v>2518</v>
      </c>
      <c r="D774" s="39" t="s">
        <v>2259</v>
      </c>
      <c r="E774" s="12">
        <v>0.464</v>
      </c>
      <c r="F774" s="39" t="s">
        <v>1827</v>
      </c>
      <c r="G774" s="12">
        <v>0.536</v>
      </c>
      <c r="H774" s="39" t="s">
        <v>1867</v>
      </c>
      <c r="I774" s="12">
        <v>0.772</v>
      </c>
      <c r="J774" s="39" t="s">
        <v>1954</v>
      </c>
      <c r="K774" s="12">
        <v>0.436</v>
      </c>
      <c r="L774" s="39" t="s">
        <v>1920</v>
      </c>
      <c r="M774" s="12">
        <v>0.236</v>
      </c>
      <c r="N774" s="39" t="s">
        <v>1955</v>
      </c>
      <c r="O774" s="12">
        <v>0.2</v>
      </c>
      <c r="P774" s="39" t="s">
        <v>1800</v>
      </c>
      <c r="Q774" s="40">
        <v>0.052</v>
      </c>
    </row>
    <row r="775" spans="2:17" ht="12.75">
      <c r="B775" s="38" t="s">
        <v>1987</v>
      </c>
      <c r="C775" s="39" t="s">
        <v>2327</v>
      </c>
      <c r="D775" s="39" t="s">
        <v>1873</v>
      </c>
      <c r="E775" s="12">
        <v>0.49874686716791977</v>
      </c>
      <c r="F775" s="39" t="s">
        <v>2189</v>
      </c>
      <c r="G775" s="12">
        <v>0.5012531328320802</v>
      </c>
      <c r="H775" s="39" t="s">
        <v>2662</v>
      </c>
      <c r="I775" s="12">
        <v>0.8571428571428571</v>
      </c>
      <c r="J775" s="39" t="s">
        <v>2182</v>
      </c>
      <c r="K775" s="12">
        <v>0.43609022556390975</v>
      </c>
      <c r="L775" s="39" t="s">
        <v>2089</v>
      </c>
      <c r="M775" s="12">
        <v>0.22556390977443608</v>
      </c>
      <c r="N775" s="39" t="s">
        <v>1811</v>
      </c>
      <c r="O775" s="12">
        <v>0.21052631578947367</v>
      </c>
      <c r="P775" s="39" t="s">
        <v>1905</v>
      </c>
      <c r="Q775" s="40">
        <v>0.02756892230576441</v>
      </c>
    </row>
    <row r="776" spans="2:17" ht="12.75">
      <c r="B776" s="38" t="s">
        <v>2900</v>
      </c>
      <c r="C776" s="39" t="s">
        <v>1894</v>
      </c>
      <c r="D776" s="39" t="s">
        <v>1807</v>
      </c>
      <c r="E776" s="12">
        <v>0.48936170212765956</v>
      </c>
      <c r="F776" s="39" t="s">
        <v>1921</v>
      </c>
      <c r="G776" s="12">
        <v>0.5106382978723404</v>
      </c>
      <c r="H776" s="39" t="s">
        <v>1927</v>
      </c>
      <c r="I776" s="12">
        <v>0.8723404255319149</v>
      </c>
      <c r="J776" s="39" t="s">
        <v>1759</v>
      </c>
      <c r="K776" s="12">
        <v>0.6595744680851063</v>
      </c>
      <c r="L776" s="39" t="s">
        <v>1904</v>
      </c>
      <c r="M776" s="12">
        <v>0.2978723404255319</v>
      </c>
      <c r="N776" s="39" t="s">
        <v>1929</v>
      </c>
      <c r="O776" s="12">
        <v>0.3617021276595745</v>
      </c>
      <c r="P776" s="39" t="s">
        <v>1751</v>
      </c>
      <c r="Q776" s="40">
        <v>0</v>
      </c>
    </row>
    <row r="777" spans="2:17" ht="12.75">
      <c r="B777" s="38" t="s">
        <v>2195</v>
      </c>
      <c r="C777" s="39" t="s">
        <v>2901</v>
      </c>
      <c r="D777" s="39" t="s">
        <v>2902</v>
      </c>
      <c r="E777" s="12">
        <v>0.49246231155778897</v>
      </c>
      <c r="F777" s="39" t="s">
        <v>2517</v>
      </c>
      <c r="G777" s="12">
        <v>0.507537688442211</v>
      </c>
      <c r="H777" s="39" t="s">
        <v>2903</v>
      </c>
      <c r="I777" s="12">
        <v>0.8425460636515912</v>
      </c>
      <c r="J777" s="39" t="s">
        <v>2348</v>
      </c>
      <c r="K777" s="12">
        <v>0.4438860971524288</v>
      </c>
      <c r="L777" s="39" t="s">
        <v>1826</v>
      </c>
      <c r="M777" s="12">
        <v>0.22613065326633167</v>
      </c>
      <c r="N777" s="39" t="s">
        <v>1888</v>
      </c>
      <c r="O777" s="12">
        <v>0.21775544388609716</v>
      </c>
      <c r="P777" s="39" t="s">
        <v>1778</v>
      </c>
      <c r="Q777" s="40">
        <v>0.0016750418760469012</v>
      </c>
    </row>
    <row r="778" spans="2:17" ht="12.75">
      <c r="B778" s="38" t="s">
        <v>2539</v>
      </c>
      <c r="C778" s="39" t="s">
        <v>2233</v>
      </c>
      <c r="D778" s="39" t="s">
        <v>1754</v>
      </c>
      <c r="E778" s="12">
        <v>0.45774647887323944</v>
      </c>
      <c r="F778" s="39" t="s">
        <v>1861</v>
      </c>
      <c r="G778" s="12">
        <v>0.5422535211267606</v>
      </c>
      <c r="H778" s="39" t="s">
        <v>1874</v>
      </c>
      <c r="I778" s="12">
        <v>0.823943661971831</v>
      </c>
      <c r="J778" s="39" t="s">
        <v>1928</v>
      </c>
      <c r="K778" s="12">
        <v>0.49295774647887325</v>
      </c>
      <c r="L778" s="39" t="s">
        <v>1759</v>
      </c>
      <c r="M778" s="12">
        <v>0.21830985915492956</v>
      </c>
      <c r="N778" s="39" t="s">
        <v>1863</v>
      </c>
      <c r="O778" s="12">
        <v>0.2746478873239437</v>
      </c>
      <c r="P778" s="39" t="s">
        <v>1751</v>
      </c>
      <c r="Q778" s="40">
        <v>0</v>
      </c>
    </row>
    <row r="779" spans="2:17" ht="12.75">
      <c r="B779" s="38" t="s">
        <v>2904</v>
      </c>
      <c r="C779" s="39" t="s">
        <v>2905</v>
      </c>
      <c r="D779" s="39" t="s">
        <v>1812</v>
      </c>
      <c r="E779" s="12">
        <v>0.543918918918919</v>
      </c>
      <c r="F779" s="39" t="s">
        <v>1826</v>
      </c>
      <c r="G779" s="12">
        <v>0.4560810810810811</v>
      </c>
      <c r="H779" s="39" t="s">
        <v>2906</v>
      </c>
      <c r="I779" s="12">
        <v>0.8918918918918919</v>
      </c>
      <c r="J779" s="39" t="s">
        <v>2182</v>
      </c>
      <c r="K779" s="12">
        <v>0.5878378378378378</v>
      </c>
      <c r="L779" s="39" t="s">
        <v>1889</v>
      </c>
      <c r="M779" s="12">
        <v>0.32432432432432434</v>
      </c>
      <c r="N779" s="39" t="s">
        <v>1887</v>
      </c>
      <c r="O779" s="12">
        <v>0.2635135135135135</v>
      </c>
      <c r="P779" s="39" t="s">
        <v>1751</v>
      </c>
      <c r="Q779" s="40">
        <v>0</v>
      </c>
    </row>
    <row r="780" spans="2:17" ht="12.75">
      <c r="B780" s="38" t="s">
        <v>2907</v>
      </c>
      <c r="C780" s="39" t="s">
        <v>2908</v>
      </c>
      <c r="D780" s="39" t="s">
        <v>2909</v>
      </c>
      <c r="E780" s="12">
        <v>0.4960212201591512</v>
      </c>
      <c r="F780" s="39" t="s">
        <v>2910</v>
      </c>
      <c r="G780" s="12">
        <v>0.5039787798408488</v>
      </c>
      <c r="H780" s="39" t="s">
        <v>2911</v>
      </c>
      <c r="I780" s="12">
        <v>0.8355437665782494</v>
      </c>
      <c r="J780" s="39" t="s">
        <v>2912</v>
      </c>
      <c r="K780" s="12">
        <v>0.48673740053050396</v>
      </c>
      <c r="L780" s="39" t="s">
        <v>1837</v>
      </c>
      <c r="M780" s="12">
        <v>0.23474801061007958</v>
      </c>
      <c r="N780" s="39" t="s">
        <v>2302</v>
      </c>
      <c r="O780" s="12">
        <v>0.2519893899204244</v>
      </c>
      <c r="P780" s="39" t="s">
        <v>1778</v>
      </c>
      <c r="Q780" s="40">
        <v>0.001326259946949602</v>
      </c>
    </row>
    <row r="781" spans="2:17" ht="12.75">
      <c r="B781" s="38" t="s">
        <v>2803</v>
      </c>
      <c r="C781" s="39" t="s">
        <v>1821</v>
      </c>
      <c r="D781" s="39" t="s">
        <v>2194</v>
      </c>
      <c r="E781" s="12">
        <v>0.4798657718120805</v>
      </c>
      <c r="F781" s="39" t="s">
        <v>1886</v>
      </c>
      <c r="G781" s="12">
        <v>0.5201342281879194</v>
      </c>
      <c r="H781" s="39" t="s">
        <v>1825</v>
      </c>
      <c r="I781" s="12">
        <v>0.9026845637583892</v>
      </c>
      <c r="J781" s="39" t="s">
        <v>1740</v>
      </c>
      <c r="K781" s="12">
        <v>0.4899328859060403</v>
      </c>
      <c r="L781" s="39" t="s">
        <v>2201</v>
      </c>
      <c r="M781" s="12">
        <v>0.2483221476510067</v>
      </c>
      <c r="N781" s="39" t="s">
        <v>1936</v>
      </c>
      <c r="O781" s="12">
        <v>0.24161073825503357</v>
      </c>
      <c r="P781" s="39" t="s">
        <v>1769</v>
      </c>
      <c r="Q781" s="40">
        <v>0.020134228187919462</v>
      </c>
    </row>
    <row r="782" spans="2:17" ht="12.75">
      <c r="B782" s="38" t="s">
        <v>2913</v>
      </c>
      <c r="C782" s="39" t="s">
        <v>2287</v>
      </c>
      <c r="D782" s="39" t="s">
        <v>1893</v>
      </c>
      <c r="E782" s="12">
        <v>0.4925925925925926</v>
      </c>
      <c r="F782" s="39" t="s">
        <v>1884</v>
      </c>
      <c r="G782" s="12">
        <v>0.5074074074074074</v>
      </c>
      <c r="H782" s="39" t="s">
        <v>2238</v>
      </c>
      <c r="I782" s="12">
        <v>0.8</v>
      </c>
      <c r="J782" s="39" t="s">
        <v>2216</v>
      </c>
      <c r="K782" s="12">
        <v>0.3814814814814815</v>
      </c>
      <c r="L782" s="39" t="s">
        <v>1868</v>
      </c>
      <c r="M782" s="12">
        <v>0.2</v>
      </c>
      <c r="N782" s="39" t="s">
        <v>1749</v>
      </c>
      <c r="O782" s="12">
        <v>0.1814814814814815</v>
      </c>
      <c r="P782" s="39" t="s">
        <v>1751</v>
      </c>
      <c r="Q782" s="40">
        <v>0</v>
      </c>
    </row>
    <row r="783" spans="2:17" ht="12.75">
      <c r="B783" s="38" t="s">
        <v>2914</v>
      </c>
      <c r="C783" s="39" t="s">
        <v>2915</v>
      </c>
      <c r="D783" s="39" t="s">
        <v>2302</v>
      </c>
      <c r="E783" s="12">
        <v>0.48717948717948717</v>
      </c>
      <c r="F783" s="39" t="s">
        <v>2189</v>
      </c>
      <c r="G783" s="12">
        <v>0.5128205128205128</v>
      </c>
      <c r="H783" s="39" t="s">
        <v>2184</v>
      </c>
      <c r="I783" s="12">
        <v>0.841025641025641</v>
      </c>
      <c r="J783" s="39" t="s">
        <v>1837</v>
      </c>
      <c r="K783" s="12">
        <v>0.45384615384615384</v>
      </c>
      <c r="L783" s="39" t="s">
        <v>1811</v>
      </c>
      <c r="M783" s="12">
        <v>0.2153846153846154</v>
      </c>
      <c r="N783" s="39" t="s">
        <v>1949</v>
      </c>
      <c r="O783" s="12">
        <v>0.23846153846153847</v>
      </c>
      <c r="P783" s="39" t="s">
        <v>1760</v>
      </c>
      <c r="Q783" s="40">
        <v>0.005128205128205128</v>
      </c>
    </row>
    <row r="784" spans="2:17" ht="12.75">
      <c r="B784" s="38" t="s">
        <v>2916</v>
      </c>
      <c r="C784" s="39" t="s">
        <v>2881</v>
      </c>
      <c r="D784" s="39" t="s">
        <v>2917</v>
      </c>
      <c r="E784" s="12">
        <v>0.4961832061068702</v>
      </c>
      <c r="F784" s="39" t="s">
        <v>2906</v>
      </c>
      <c r="G784" s="12">
        <v>0.5038167938931297</v>
      </c>
      <c r="H784" s="39" t="s">
        <v>2918</v>
      </c>
      <c r="I784" s="12">
        <v>0.8416030534351145</v>
      </c>
      <c r="J784" s="39" t="s">
        <v>1737</v>
      </c>
      <c r="K784" s="12">
        <v>0.49427480916030536</v>
      </c>
      <c r="L784" s="39" t="s">
        <v>2143</v>
      </c>
      <c r="M784" s="12">
        <v>0.25</v>
      </c>
      <c r="N784" s="39" t="s">
        <v>1773</v>
      </c>
      <c r="O784" s="12">
        <v>0.24427480916030533</v>
      </c>
      <c r="P784" s="39" t="s">
        <v>1751</v>
      </c>
      <c r="Q784" s="40">
        <v>0</v>
      </c>
    </row>
    <row r="785" spans="2:17" ht="12.75">
      <c r="B785" s="38" t="s">
        <v>2919</v>
      </c>
      <c r="C785" s="39" t="s">
        <v>2920</v>
      </c>
      <c r="D785" s="39" t="s">
        <v>2299</v>
      </c>
      <c r="E785" s="12">
        <v>0.49448123620309054</v>
      </c>
      <c r="F785" s="39" t="s">
        <v>2179</v>
      </c>
      <c r="G785" s="12">
        <v>0.5055187637969095</v>
      </c>
      <c r="H785" s="39" t="s">
        <v>2921</v>
      </c>
      <c r="I785" s="12">
        <v>0.8300220750551877</v>
      </c>
      <c r="J785" s="39" t="s">
        <v>2288</v>
      </c>
      <c r="K785" s="12">
        <v>0.47240618101545256</v>
      </c>
      <c r="L785" s="39" t="s">
        <v>1854</v>
      </c>
      <c r="M785" s="12">
        <v>0.23841059602649006</v>
      </c>
      <c r="N785" s="39" t="s">
        <v>1941</v>
      </c>
      <c r="O785" s="12">
        <v>0.23399558498896247</v>
      </c>
      <c r="P785" s="39" t="s">
        <v>1751</v>
      </c>
      <c r="Q785" s="40">
        <v>0</v>
      </c>
    </row>
    <row r="786" spans="2:17" ht="12.75">
      <c r="B786" s="38" t="s">
        <v>2922</v>
      </c>
      <c r="C786" s="39" t="s">
        <v>2923</v>
      </c>
      <c r="D786" s="39" t="s">
        <v>2262</v>
      </c>
      <c r="E786" s="12">
        <v>0.4625</v>
      </c>
      <c r="F786" s="39" t="s">
        <v>2363</v>
      </c>
      <c r="G786" s="12">
        <v>0.5375</v>
      </c>
      <c r="H786" s="39" t="s">
        <v>2924</v>
      </c>
      <c r="I786" s="12">
        <v>0.8375</v>
      </c>
      <c r="J786" s="39" t="s">
        <v>2646</v>
      </c>
      <c r="K786" s="12">
        <v>0.4475</v>
      </c>
      <c r="L786" s="39" t="s">
        <v>1811</v>
      </c>
      <c r="M786" s="12">
        <v>0.21</v>
      </c>
      <c r="N786" s="39" t="s">
        <v>2037</v>
      </c>
      <c r="O786" s="12">
        <v>0.2375</v>
      </c>
      <c r="P786" s="39" t="s">
        <v>1751</v>
      </c>
      <c r="Q786" s="40">
        <v>0</v>
      </c>
    </row>
    <row r="787" spans="2:17" ht="12.75">
      <c r="B787" s="38" t="s">
        <v>2925</v>
      </c>
      <c r="C787" s="39" t="s">
        <v>1778</v>
      </c>
      <c r="D787" s="39" t="s">
        <v>1908</v>
      </c>
      <c r="E787" s="12"/>
      <c r="F787" s="39" t="s">
        <v>1908</v>
      </c>
      <c r="G787" s="12"/>
      <c r="H787" s="39" t="s">
        <v>1908</v>
      </c>
      <c r="I787" s="12"/>
      <c r="J787" s="39" t="s">
        <v>1908</v>
      </c>
      <c r="K787" s="12"/>
      <c r="L787" s="39" t="s">
        <v>1908</v>
      </c>
      <c r="M787" s="12"/>
      <c r="N787" s="39" t="s">
        <v>1908</v>
      </c>
      <c r="O787" s="12"/>
      <c r="P787" s="39" t="s">
        <v>1908</v>
      </c>
      <c r="Q787" s="40"/>
    </row>
    <row r="788" spans="2:17" ht="12.75">
      <c r="B788" s="38" t="s">
        <v>1808</v>
      </c>
      <c r="C788" s="39" t="s">
        <v>2926</v>
      </c>
      <c r="D788" s="39" t="s">
        <v>2927</v>
      </c>
      <c r="E788" s="12">
        <v>0.5298329355608592</v>
      </c>
      <c r="F788" s="39" t="s">
        <v>2928</v>
      </c>
      <c r="G788" s="12">
        <v>0.4701670644391408</v>
      </c>
      <c r="H788" s="39" t="s">
        <v>2929</v>
      </c>
      <c r="I788" s="12">
        <v>0.8556085918854416</v>
      </c>
      <c r="J788" s="39" t="s">
        <v>2655</v>
      </c>
      <c r="K788" s="12">
        <v>0.4630071599045346</v>
      </c>
      <c r="L788" s="39" t="s">
        <v>2252</v>
      </c>
      <c r="M788" s="12">
        <v>0.23389021479713604</v>
      </c>
      <c r="N788" s="39" t="s">
        <v>2856</v>
      </c>
      <c r="O788" s="12">
        <v>0.22911694510739858</v>
      </c>
      <c r="P788" s="39" t="s">
        <v>1905</v>
      </c>
      <c r="Q788" s="40">
        <v>0.013126491646778043</v>
      </c>
    </row>
    <row r="789" spans="2:17" ht="12.75">
      <c r="B789" s="38" t="s">
        <v>2930</v>
      </c>
      <c r="C789" s="39" t="s">
        <v>1788</v>
      </c>
      <c r="D789" s="39" t="s">
        <v>1883</v>
      </c>
      <c r="E789" s="12">
        <v>0.4965753424657534</v>
      </c>
      <c r="F789" s="39" t="s">
        <v>1849</v>
      </c>
      <c r="G789" s="12">
        <v>0.5034246575342466</v>
      </c>
      <c r="H789" s="39" t="s">
        <v>2185</v>
      </c>
      <c r="I789" s="12">
        <v>0.8458904109589042</v>
      </c>
      <c r="J789" s="39" t="s">
        <v>2205</v>
      </c>
      <c r="K789" s="12">
        <v>0.4726027397260274</v>
      </c>
      <c r="L789" s="39" t="s">
        <v>1802</v>
      </c>
      <c r="M789" s="12">
        <v>0.22945205479452055</v>
      </c>
      <c r="N789" s="39" t="s">
        <v>2108</v>
      </c>
      <c r="O789" s="12">
        <v>0.24315068493150685</v>
      </c>
      <c r="P789" s="39" t="s">
        <v>1913</v>
      </c>
      <c r="Q789" s="40">
        <v>0.05136986301369863</v>
      </c>
    </row>
    <row r="790" spans="2:17" ht="12.75">
      <c r="B790" s="38" t="s">
        <v>2931</v>
      </c>
      <c r="C790" s="39" t="s">
        <v>1759</v>
      </c>
      <c r="D790" s="39" t="s">
        <v>1800</v>
      </c>
      <c r="E790" s="12">
        <v>0.41935483870967744</v>
      </c>
      <c r="F790" s="39" t="s">
        <v>1891</v>
      </c>
      <c r="G790" s="12">
        <v>0.5806451612903226</v>
      </c>
      <c r="H790" s="39" t="s">
        <v>1912</v>
      </c>
      <c r="I790" s="12">
        <v>0.9032258064516129</v>
      </c>
      <c r="J790" s="39" t="s">
        <v>1946</v>
      </c>
      <c r="K790" s="12">
        <v>0.6129032258064516</v>
      </c>
      <c r="L790" s="39" t="s">
        <v>1792</v>
      </c>
      <c r="M790" s="12">
        <v>0.25806451612903225</v>
      </c>
      <c r="N790" s="39" t="s">
        <v>1905</v>
      </c>
      <c r="O790" s="12">
        <v>0.3548387096774194</v>
      </c>
      <c r="P790" s="39" t="s">
        <v>1751</v>
      </c>
      <c r="Q790" s="40">
        <v>0</v>
      </c>
    </row>
    <row r="791" spans="2:17" ht="12.75">
      <c r="B791" s="38" t="s">
        <v>2932</v>
      </c>
      <c r="C791" s="39" t="s">
        <v>1938</v>
      </c>
      <c r="D791" s="39" t="s">
        <v>1915</v>
      </c>
      <c r="E791" s="12">
        <v>0.45454545454545453</v>
      </c>
      <c r="F791" s="39" t="s">
        <v>1823</v>
      </c>
      <c r="G791" s="12">
        <v>0.5454545454545454</v>
      </c>
      <c r="H791" s="39" t="s">
        <v>1946</v>
      </c>
      <c r="I791" s="12">
        <v>0.8636363636363636</v>
      </c>
      <c r="J791" s="39" t="s">
        <v>1800</v>
      </c>
      <c r="K791" s="12">
        <v>0.5909090909090909</v>
      </c>
      <c r="L791" s="39" t="s">
        <v>1910</v>
      </c>
      <c r="M791" s="12">
        <v>0.3181818181818182</v>
      </c>
      <c r="N791" s="39" t="s">
        <v>1769</v>
      </c>
      <c r="O791" s="12">
        <v>0.2727272727272727</v>
      </c>
      <c r="P791" s="39" t="s">
        <v>1751</v>
      </c>
      <c r="Q791" s="40">
        <v>0</v>
      </c>
    </row>
    <row r="792" spans="2:17" ht="12.75">
      <c r="B792" s="38" t="s">
        <v>2933</v>
      </c>
      <c r="C792" s="39" t="s">
        <v>1818</v>
      </c>
      <c r="D792" s="39" t="s">
        <v>1879</v>
      </c>
      <c r="E792" s="12">
        <v>0.5031185031185031</v>
      </c>
      <c r="F792" s="39" t="s">
        <v>1828</v>
      </c>
      <c r="G792" s="12">
        <v>0.4968814968814969</v>
      </c>
      <c r="H792" s="39" t="s">
        <v>2331</v>
      </c>
      <c r="I792" s="12">
        <v>0.9064449064449065</v>
      </c>
      <c r="J792" s="39" t="s">
        <v>2790</v>
      </c>
      <c r="K792" s="12">
        <v>0.5155925155925156</v>
      </c>
      <c r="L792" s="39" t="s">
        <v>1856</v>
      </c>
      <c r="M792" s="12">
        <v>0.2515592515592516</v>
      </c>
      <c r="N792" s="39" t="s">
        <v>1785</v>
      </c>
      <c r="O792" s="12">
        <v>0.26403326403326405</v>
      </c>
      <c r="P792" s="39" t="s">
        <v>1796</v>
      </c>
      <c r="Q792" s="40">
        <v>0.04365904365904366</v>
      </c>
    </row>
    <row r="793" spans="2:17" ht="12.75">
      <c r="B793" s="38" t="s">
        <v>2934</v>
      </c>
      <c r="C793" s="39" t="s">
        <v>1778</v>
      </c>
      <c r="D793" s="39" t="s">
        <v>1908</v>
      </c>
      <c r="E793" s="12"/>
      <c r="F793" s="39" t="s">
        <v>1908</v>
      </c>
      <c r="G793" s="12"/>
      <c r="H793" s="39" t="s">
        <v>1908</v>
      </c>
      <c r="I793" s="12"/>
      <c r="J793" s="39" t="s">
        <v>1908</v>
      </c>
      <c r="K793" s="12"/>
      <c r="L793" s="39" t="s">
        <v>1908</v>
      </c>
      <c r="M793" s="12"/>
      <c r="N793" s="39" t="s">
        <v>1908</v>
      </c>
      <c r="O793" s="12"/>
      <c r="P793" s="39" t="s">
        <v>1908</v>
      </c>
      <c r="Q793" s="40"/>
    </row>
    <row r="794" spans="2:17" ht="12.75">
      <c r="B794" s="38" t="s">
        <v>1939</v>
      </c>
      <c r="C794" s="39" t="s">
        <v>2935</v>
      </c>
      <c r="D794" s="39" t="s">
        <v>2936</v>
      </c>
      <c r="E794" s="12">
        <v>0.519205298013245</v>
      </c>
      <c r="F794" s="39" t="s">
        <v>2604</v>
      </c>
      <c r="G794" s="12">
        <v>0.48079470198675495</v>
      </c>
      <c r="H794" s="39" t="s">
        <v>2937</v>
      </c>
      <c r="I794" s="12">
        <v>0.8026490066225166</v>
      </c>
      <c r="J794" s="39" t="s">
        <v>2938</v>
      </c>
      <c r="K794" s="12">
        <v>0.4198675496688742</v>
      </c>
      <c r="L794" s="39" t="s">
        <v>2120</v>
      </c>
      <c r="M794" s="12">
        <v>0.2119205298013245</v>
      </c>
      <c r="N794" s="39" t="s">
        <v>2323</v>
      </c>
      <c r="O794" s="12">
        <v>0.20794701986754968</v>
      </c>
      <c r="P794" s="39" t="s">
        <v>1751</v>
      </c>
      <c r="Q794" s="40">
        <v>0</v>
      </c>
    </row>
    <row r="795" spans="2:17" ht="12.75">
      <c r="B795" s="38" t="s">
        <v>1939</v>
      </c>
      <c r="C795" s="39" t="s">
        <v>1792</v>
      </c>
      <c r="D795" s="39" t="s">
        <v>1908</v>
      </c>
      <c r="E795" s="12"/>
      <c r="F795" s="39" t="s">
        <v>1908</v>
      </c>
      <c r="G795" s="12"/>
      <c r="H795" s="39" t="s">
        <v>1908</v>
      </c>
      <c r="I795" s="12"/>
      <c r="J795" s="39" t="s">
        <v>1908</v>
      </c>
      <c r="K795" s="12"/>
      <c r="L795" s="39" t="s">
        <v>1908</v>
      </c>
      <c r="M795" s="12"/>
      <c r="N795" s="39" t="s">
        <v>1908</v>
      </c>
      <c r="O795" s="12"/>
      <c r="P795" s="39" t="s">
        <v>1908</v>
      </c>
      <c r="Q795" s="40"/>
    </row>
    <row r="796" spans="2:17" ht="12.75">
      <c r="B796" s="38" t="s">
        <v>2939</v>
      </c>
      <c r="C796" s="39" t="s">
        <v>2940</v>
      </c>
      <c r="D796" s="39" t="s">
        <v>2941</v>
      </c>
      <c r="E796" s="12">
        <v>0.5040257648953301</v>
      </c>
      <c r="F796" s="39" t="s">
        <v>2226</v>
      </c>
      <c r="G796" s="12">
        <v>0.49597423510466987</v>
      </c>
      <c r="H796" s="39" t="s">
        <v>2942</v>
      </c>
      <c r="I796" s="12">
        <v>0.8518518518518519</v>
      </c>
      <c r="J796" s="39" t="s">
        <v>1825</v>
      </c>
      <c r="K796" s="12">
        <v>0.4331723027375201</v>
      </c>
      <c r="L796" s="39" t="s">
        <v>2194</v>
      </c>
      <c r="M796" s="12">
        <v>0.23027375201288244</v>
      </c>
      <c r="N796" s="39" t="s">
        <v>2200</v>
      </c>
      <c r="O796" s="12">
        <v>0.2028985507246377</v>
      </c>
      <c r="P796" s="39" t="s">
        <v>1751</v>
      </c>
      <c r="Q796" s="40">
        <v>0</v>
      </c>
    </row>
    <row r="797" spans="2:17" ht="12.75">
      <c r="B797" s="38" t="s">
        <v>2943</v>
      </c>
      <c r="C797" s="39" t="s">
        <v>2944</v>
      </c>
      <c r="D797" s="39" t="s">
        <v>2945</v>
      </c>
      <c r="E797" s="12">
        <v>0.47497089639115253</v>
      </c>
      <c r="F797" s="39" t="s">
        <v>2408</v>
      </c>
      <c r="G797" s="12">
        <v>0.5250291036088475</v>
      </c>
      <c r="H797" s="39" t="s">
        <v>2946</v>
      </c>
      <c r="I797" s="12">
        <v>0.8870779976717112</v>
      </c>
      <c r="J797" s="39" t="s">
        <v>2947</v>
      </c>
      <c r="K797" s="12">
        <v>0.5203725261932479</v>
      </c>
      <c r="L797" s="39" t="s">
        <v>2711</v>
      </c>
      <c r="M797" s="12">
        <v>0.24330616996507567</v>
      </c>
      <c r="N797" s="39" t="s">
        <v>1784</v>
      </c>
      <c r="O797" s="12">
        <v>0.2770663562281723</v>
      </c>
      <c r="P797" s="39" t="s">
        <v>1910</v>
      </c>
      <c r="Q797" s="40">
        <v>0.008149010477299184</v>
      </c>
    </row>
    <row r="798" spans="2:17" ht="12.75">
      <c r="B798" s="38" t="s">
        <v>2948</v>
      </c>
      <c r="C798" s="39" t="s">
        <v>2638</v>
      </c>
      <c r="D798" s="39" t="s">
        <v>2856</v>
      </c>
      <c r="E798" s="12">
        <v>0.4987012987012987</v>
      </c>
      <c r="F798" s="39" t="s">
        <v>1867</v>
      </c>
      <c r="G798" s="12">
        <v>0.5012987012987012</v>
      </c>
      <c r="H798" s="39" t="s">
        <v>1751</v>
      </c>
      <c r="I798" s="12">
        <v>0</v>
      </c>
      <c r="J798" s="39" t="s">
        <v>1751</v>
      </c>
      <c r="K798" s="12">
        <v>0</v>
      </c>
      <c r="L798" s="39" t="s">
        <v>1751</v>
      </c>
      <c r="M798" s="12">
        <v>0</v>
      </c>
      <c r="N798" s="39" t="s">
        <v>1751</v>
      </c>
      <c r="O798" s="12">
        <v>0</v>
      </c>
      <c r="P798" s="39" t="s">
        <v>1751</v>
      </c>
      <c r="Q798" s="40">
        <v>0</v>
      </c>
    </row>
    <row r="799" spans="2:17" ht="12.75">
      <c r="B799" s="38" t="s">
        <v>2949</v>
      </c>
      <c r="C799" s="39" t="s">
        <v>2185</v>
      </c>
      <c r="D799" s="39" t="s">
        <v>2389</v>
      </c>
      <c r="E799" s="12">
        <v>0.4979757085020243</v>
      </c>
      <c r="F799" s="39" t="s">
        <v>2054</v>
      </c>
      <c r="G799" s="12">
        <v>0.5020242914979757</v>
      </c>
      <c r="H799" s="39" t="s">
        <v>2397</v>
      </c>
      <c r="I799" s="12">
        <v>0.8299595141700404</v>
      </c>
      <c r="J799" s="39" t="s">
        <v>1776</v>
      </c>
      <c r="K799" s="12">
        <v>0.4251012145748988</v>
      </c>
      <c r="L799" s="39" t="s">
        <v>2175</v>
      </c>
      <c r="M799" s="12">
        <v>0.22267206477732793</v>
      </c>
      <c r="N799" s="39" t="s">
        <v>1955</v>
      </c>
      <c r="O799" s="12">
        <v>0.20242914979757085</v>
      </c>
      <c r="P799" s="39" t="s">
        <v>1751</v>
      </c>
      <c r="Q799" s="40">
        <v>0</v>
      </c>
    </row>
    <row r="800" spans="2:17" ht="12.75">
      <c r="B800" s="38" t="s">
        <v>2950</v>
      </c>
      <c r="C800" s="39" t="s">
        <v>1821</v>
      </c>
      <c r="D800" s="39" t="s">
        <v>1980</v>
      </c>
      <c r="E800" s="12">
        <v>0.5302013422818792</v>
      </c>
      <c r="F800" s="39" t="s">
        <v>2164</v>
      </c>
      <c r="G800" s="12">
        <v>0.4697986577181208</v>
      </c>
      <c r="H800" s="39" t="s">
        <v>2507</v>
      </c>
      <c r="I800" s="12">
        <v>0.8355704697986577</v>
      </c>
      <c r="J800" s="39" t="s">
        <v>1893</v>
      </c>
      <c r="K800" s="12">
        <v>0.4463087248322148</v>
      </c>
      <c r="L800" s="39" t="s">
        <v>2201</v>
      </c>
      <c r="M800" s="12">
        <v>0.2483221476510067</v>
      </c>
      <c r="N800" s="39" t="s">
        <v>1920</v>
      </c>
      <c r="O800" s="12">
        <v>0.19798657718120805</v>
      </c>
      <c r="P800" s="39" t="s">
        <v>1751</v>
      </c>
      <c r="Q800" s="40">
        <v>0</v>
      </c>
    </row>
    <row r="801" spans="2:17" ht="12.75">
      <c r="B801" s="38" t="s">
        <v>2754</v>
      </c>
      <c r="C801" s="39" t="s">
        <v>1905</v>
      </c>
      <c r="D801" s="39" t="s">
        <v>1906</v>
      </c>
      <c r="E801" s="12">
        <v>0.45454545454545453</v>
      </c>
      <c r="F801" s="39" t="s">
        <v>1769</v>
      </c>
      <c r="G801" s="12">
        <v>0.5454545454545454</v>
      </c>
      <c r="H801" s="39" t="s">
        <v>1910</v>
      </c>
      <c r="I801" s="12">
        <v>0.6363636363636364</v>
      </c>
      <c r="J801" s="39" t="s">
        <v>1910</v>
      </c>
      <c r="K801" s="12">
        <v>0.6363636363636364</v>
      </c>
      <c r="L801" s="39" t="s">
        <v>1924</v>
      </c>
      <c r="M801" s="12">
        <v>0.36363636363636365</v>
      </c>
      <c r="N801" s="39" t="s">
        <v>1742</v>
      </c>
      <c r="O801" s="12">
        <v>0.2727272727272727</v>
      </c>
      <c r="P801" s="39" t="s">
        <v>1751</v>
      </c>
      <c r="Q801" s="40">
        <v>0</v>
      </c>
    </row>
    <row r="802" spans="2:17" ht="12.75">
      <c r="B802" s="38" t="s">
        <v>2951</v>
      </c>
      <c r="C802" s="39" t="s">
        <v>2194</v>
      </c>
      <c r="D802" s="39" t="s">
        <v>1754</v>
      </c>
      <c r="E802" s="12">
        <v>0.45454545454545453</v>
      </c>
      <c r="F802" s="39" t="s">
        <v>1887</v>
      </c>
      <c r="G802" s="12">
        <v>0.5454545454545454</v>
      </c>
      <c r="H802" s="39" t="s">
        <v>2389</v>
      </c>
      <c r="I802" s="12">
        <v>0.8601398601398601</v>
      </c>
      <c r="J802" s="39" t="s">
        <v>1861</v>
      </c>
      <c r="K802" s="12">
        <v>0.5384615384615384</v>
      </c>
      <c r="L802" s="39" t="s">
        <v>1803</v>
      </c>
      <c r="M802" s="12">
        <v>0.24475524475524477</v>
      </c>
      <c r="N802" s="39" t="s">
        <v>1926</v>
      </c>
      <c r="O802" s="12">
        <v>0.2937062937062937</v>
      </c>
      <c r="P802" s="39" t="s">
        <v>1760</v>
      </c>
      <c r="Q802" s="40">
        <v>0.013986013986013986</v>
      </c>
    </row>
    <row r="803" spans="2:17" ht="12.75">
      <c r="B803" s="38" t="s">
        <v>2952</v>
      </c>
      <c r="C803" s="39" t="s">
        <v>2369</v>
      </c>
      <c r="D803" s="39" t="s">
        <v>2090</v>
      </c>
      <c r="E803" s="12">
        <v>0.5087719298245614</v>
      </c>
      <c r="F803" s="39" t="s">
        <v>1811</v>
      </c>
      <c r="G803" s="12">
        <v>0.49122807017543857</v>
      </c>
      <c r="H803" s="39" t="s">
        <v>2164</v>
      </c>
      <c r="I803" s="12">
        <v>0.8187134502923976</v>
      </c>
      <c r="J803" s="39" t="s">
        <v>1848</v>
      </c>
      <c r="K803" s="12">
        <v>0.4678362573099415</v>
      </c>
      <c r="L803" s="39" t="s">
        <v>1863</v>
      </c>
      <c r="M803" s="12">
        <v>0.22807017543859648</v>
      </c>
      <c r="N803" s="39" t="s">
        <v>1927</v>
      </c>
      <c r="O803" s="12">
        <v>0.23976608187134502</v>
      </c>
      <c r="P803" s="39" t="s">
        <v>1751</v>
      </c>
      <c r="Q803" s="40">
        <v>0</v>
      </c>
    </row>
    <row r="804" spans="2:17" ht="12.75">
      <c r="B804" s="38" t="s">
        <v>1974</v>
      </c>
      <c r="C804" s="39" t="s">
        <v>2953</v>
      </c>
      <c r="D804" s="39" t="s">
        <v>1874</v>
      </c>
      <c r="E804" s="12">
        <v>0.527027027027027</v>
      </c>
      <c r="F804" s="39" t="s">
        <v>1776</v>
      </c>
      <c r="G804" s="12">
        <v>0.47297297297297297</v>
      </c>
      <c r="H804" s="39" t="s">
        <v>2954</v>
      </c>
      <c r="I804" s="12">
        <v>0.9324324324324325</v>
      </c>
      <c r="J804" s="39" t="s">
        <v>2143</v>
      </c>
      <c r="K804" s="12">
        <v>0.5900900900900901</v>
      </c>
      <c r="L804" s="39" t="s">
        <v>1754</v>
      </c>
      <c r="M804" s="12">
        <v>0.2927927927927928</v>
      </c>
      <c r="N804" s="39" t="s">
        <v>2111</v>
      </c>
      <c r="O804" s="12">
        <v>0.2972972972972973</v>
      </c>
      <c r="P804" s="39" t="s">
        <v>1910</v>
      </c>
      <c r="Q804" s="40">
        <v>0.03153153153153153</v>
      </c>
    </row>
    <row r="805" spans="2:17" ht="12.75">
      <c r="B805" s="38" t="s">
        <v>2955</v>
      </c>
      <c r="C805" s="39" t="s">
        <v>1924</v>
      </c>
      <c r="D805" s="39" t="s">
        <v>1908</v>
      </c>
      <c r="E805" s="12"/>
      <c r="F805" s="39" t="s">
        <v>1908</v>
      </c>
      <c r="G805" s="12"/>
      <c r="H805" s="39" t="s">
        <v>1908</v>
      </c>
      <c r="I805" s="12"/>
      <c r="J805" s="39" t="s">
        <v>1908</v>
      </c>
      <c r="K805" s="12"/>
      <c r="L805" s="39" t="s">
        <v>1908</v>
      </c>
      <c r="M805" s="12"/>
      <c r="N805" s="39" t="s">
        <v>1908</v>
      </c>
      <c r="O805" s="12"/>
      <c r="P805" s="39" t="s">
        <v>1908</v>
      </c>
      <c r="Q805" s="40"/>
    </row>
    <row r="806" spans="2:17" ht="12.75">
      <c r="B806" s="38" t="s">
        <v>2373</v>
      </c>
      <c r="C806" s="39" t="s">
        <v>1854</v>
      </c>
      <c r="D806" s="39" t="s">
        <v>1918</v>
      </c>
      <c r="E806" s="12">
        <v>0.5185185185185185</v>
      </c>
      <c r="F806" s="39" t="s">
        <v>1750</v>
      </c>
      <c r="G806" s="12">
        <v>0.48148148148148145</v>
      </c>
      <c r="H806" s="39" t="s">
        <v>2190</v>
      </c>
      <c r="I806" s="12">
        <v>0.8703703703703703</v>
      </c>
      <c r="J806" s="39" t="s">
        <v>1750</v>
      </c>
      <c r="K806" s="12">
        <v>0.48148148148148145</v>
      </c>
      <c r="L806" s="39" t="s">
        <v>1807</v>
      </c>
      <c r="M806" s="12">
        <v>0.21296296296296297</v>
      </c>
      <c r="N806" s="39" t="s">
        <v>1798</v>
      </c>
      <c r="O806" s="12">
        <v>0.26851851851851855</v>
      </c>
      <c r="P806" s="39" t="s">
        <v>1778</v>
      </c>
      <c r="Q806" s="40">
        <v>0.009259259259259259</v>
      </c>
    </row>
    <row r="807" spans="2:17" ht="12.75">
      <c r="B807" s="38" t="s">
        <v>2024</v>
      </c>
      <c r="C807" s="39" t="s">
        <v>2956</v>
      </c>
      <c r="D807" s="39" t="s">
        <v>2118</v>
      </c>
      <c r="E807" s="12">
        <v>0.5134706814580031</v>
      </c>
      <c r="F807" s="39" t="s">
        <v>2245</v>
      </c>
      <c r="G807" s="12">
        <v>0.4865293185419968</v>
      </c>
      <c r="H807" s="39" t="s">
        <v>2957</v>
      </c>
      <c r="I807" s="12">
        <v>0.8161648177496038</v>
      </c>
      <c r="J807" s="39" t="s">
        <v>2521</v>
      </c>
      <c r="K807" s="12">
        <v>0.4326465927099842</v>
      </c>
      <c r="L807" s="39" t="s">
        <v>2233</v>
      </c>
      <c r="M807" s="12">
        <v>0.22503961965134706</v>
      </c>
      <c r="N807" s="39" t="s">
        <v>2143</v>
      </c>
      <c r="O807" s="12">
        <v>0.2076069730586371</v>
      </c>
      <c r="P807" s="39" t="s">
        <v>1778</v>
      </c>
      <c r="Q807" s="40">
        <v>0.001584786053882726</v>
      </c>
    </row>
    <row r="808" spans="2:17" ht="12.75">
      <c r="B808" s="38" t="s">
        <v>1968</v>
      </c>
      <c r="C808" s="39" t="s">
        <v>1915</v>
      </c>
      <c r="D808" s="39" t="s">
        <v>1908</v>
      </c>
      <c r="E808" s="12"/>
      <c r="F808" s="39" t="s">
        <v>1908</v>
      </c>
      <c r="G808" s="12"/>
      <c r="H808" s="39" t="s">
        <v>1908</v>
      </c>
      <c r="I808" s="12"/>
      <c r="J808" s="39" t="s">
        <v>1908</v>
      </c>
      <c r="K808" s="12"/>
      <c r="L808" s="39" t="s">
        <v>1908</v>
      </c>
      <c r="M808" s="12"/>
      <c r="N808" s="39" t="s">
        <v>1908</v>
      </c>
      <c r="O808" s="12"/>
      <c r="P808" s="39" t="s">
        <v>1908</v>
      </c>
      <c r="Q808" s="40"/>
    </row>
    <row r="809" spans="2:17" ht="12.75">
      <c r="B809" s="38" t="s">
        <v>2958</v>
      </c>
      <c r="C809" s="39" t="s">
        <v>1789</v>
      </c>
      <c r="D809" s="39" t="s">
        <v>1763</v>
      </c>
      <c r="E809" s="12">
        <v>0.5034602076124568</v>
      </c>
      <c r="F809" s="39" t="s">
        <v>1739</v>
      </c>
      <c r="G809" s="12">
        <v>0.49653979238754326</v>
      </c>
      <c r="H809" s="39" t="s">
        <v>2959</v>
      </c>
      <c r="I809" s="12">
        <v>0.8754325259515571</v>
      </c>
      <c r="J809" s="39" t="s">
        <v>2517</v>
      </c>
      <c r="K809" s="12">
        <v>0.5242214532871973</v>
      </c>
      <c r="L809" s="39" t="s">
        <v>2053</v>
      </c>
      <c r="M809" s="12">
        <v>0.26124567474048443</v>
      </c>
      <c r="N809" s="39" t="s">
        <v>2254</v>
      </c>
      <c r="O809" s="12">
        <v>0.2629757785467128</v>
      </c>
      <c r="P809" s="39" t="s">
        <v>1778</v>
      </c>
      <c r="Q809" s="40">
        <v>0.0017301038062283738</v>
      </c>
    </row>
    <row r="810" spans="2:17" ht="12.75">
      <c r="B810" s="38" t="s">
        <v>2960</v>
      </c>
      <c r="C810" s="39" t="s">
        <v>1763</v>
      </c>
      <c r="D810" s="39" t="s">
        <v>2267</v>
      </c>
      <c r="E810" s="12">
        <v>0.5292096219931272</v>
      </c>
      <c r="F810" s="39" t="s">
        <v>1884</v>
      </c>
      <c r="G810" s="12">
        <v>0.47079037800687284</v>
      </c>
      <c r="H810" s="39" t="s">
        <v>2961</v>
      </c>
      <c r="I810" s="12">
        <v>0.8969072164948454</v>
      </c>
      <c r="J810" s="39" t="s">
        <v>1768</v>
      </c>
      <c r="K810" s="12">
        <v>0.5738831615120275</v>
      </c>
      <c r="L810" s="39" t="s">
        <v>2242</v>
      </c>
      <c r="M810" s="12">
        <v>0.2920962199312715</v>
      </c>
      <c r="N810" s="39" t="s">
        <v>2199</v>
      </c>
      <c r="O810" s="12">
        <v>0.281786941580756</v>
      </c>
      <c r="P810" s="39" t="s">
        <v>1760</v>
      </c>
      <c r="Q810" s="40">
        <v>0.006872852233676976</v>
      </c>
    </row>
    <row r="811" spans="2:17" ht="12.75">
      <c r="B811" s="38" t="s">
        <v>2962</v>
      </c>
      <c r="C811" s="39" t="s">
        <v>2924</v>
      </c>
      <c r="D811" s="39" t="s">
        <v>1942</v>
      </c>
      <c r="E811" s="12">
        <v>0.5134328358208955</v>
      </c>
      <c r="F811" s="39" t="s">
        <v>1847</v>
      </c>
      <c r="G811" s="12">
        <v>0.48656716417910445</v>
      </c>
      <c r="H811" s="39" t="s">
        <v>2050</v>
      </c>
      <c r="I811" s="12">
        <v>0.8805970149253731</v>
      </c>
      <c r="J811" s="39" t="s">
        <v>2170</v>
      </c>
      <c r="K811" s="12">
        <v>0.5044776119402985</v>
      </c>
      <c r="L811" s="39" t="s">
        <v>2090</v>
      </c>
      <c r="M811" s="12">
        <v>0.25970149253731345</v>
      </c>
      <c r="N811" s="39" t="s">
        <v>2199</v>
      </c>
      <c r="O811" s="12">
        <v>0.24477611940298508</v>
      </c>
      <c r="P811" s="39" t="s">
        <v>1742</v>
      </c>
      <c r="Q811" s="40">
        <v>0.008955223880597015</v>
      </c>
    </row>
    <row r="812" spans="2:17" ht="12.75">
      <c r="B812" s="38" t="s">
        <v>2963</v>
      </c>
      <c r="C812" s="39" t="s">
        <v>1904</v>
      </c>
      <c r="D812" s="39" t="s">
        <v>1908</v>
      </c>
      <c r="E812" s="12"/>
      <c r="F812" s="39" t="s">
        <v>1908</v>
      </c>
      <c r="G812" s="12"/>
      <c r="H812" s="39" t="s">
        <v>1908</v>
      </c>
      <c r="I812" s="12"/>
      <c r="J812" s="39" t="s">
        <v>1908</v>
      </c>
      <c r="K812" s="12"/>
      <c r="L812" s="39" t="s">
        <v>1908</v>
      </c>
      <c r="M812" s="12"/>
      <c r="N812" s="39" t="s">
        <v>1908</v>
      </c>
      <c r="O812" s="12"/>
      <c r="P812" s="39" t="s">
        <v>1908</v>
      </c>
      <c r="Q812" s="40"/>
    </row>
    <row r="813" spans="2:17" ht="12.75">
      <c r="B813" s="38" t="s">
        <v>2964</v>
      </c>
      <c r="C813" s="39" t="s">
        <v>2965</v>
      </c>
      <c r="D813" s="39" t="s">
        <v>2966</v>
      </c>
      <c r="E813" s="12">
        <v>0.505311778290993</v>
      </c>
      <c r="F813" s="39" t="s">
        <v>2967</v>
      </c>
      <c r="G813" s="12">
        <v>0.49468822170900695</v>
      </c>
      <c r="H813" s="39" t="s">
        <v>2968</v>
      </c>
      <c r="I813" s="12">
        <v>0.8780600461893765</v>
      </c>
      <c r="J813" s="39" t="s">
        <v>2969</v>
      </c>
      <c r="K813" s="12">
        <v>0.5113163972286374</v>
      </c>
      <c r="L813" s="39" t="s">
        <v>1735</v>
      </c>
      <c r="M813" s="12">
        <v>0.24665127020785219</v>
      </c>
      <c r="N813" s="39" t="s">
        <v>2970</v>
      </c>
      <c r="O813" s="12">
        <v>0.2646651270207852</v>
      </c>
      <c r="P813" s="39" t="s">
        <v>1807</v>
      </c>
      <c r="Q813" s="40">
        <v>0.010623556581986143</v>
      </c>
    </row>
    <row r="814" spans="2:17" ht="12.75">
      <c r="B814" s="38" t="s">
        <v>2971</v>
      </c>
      <c r="C814" s="39" t="s">
        <v>2972</v>
      </c>
      <c r="D814" s="39" t="s">
        <v>2973</v>
      </c>
      <c r="E814" s="12">
        <v>0.5083986562150056</v>
      </c>
      <c r="F814" s="39" t="s">
        <v>2974</v>
      </c>
      <c r="G814" s="12">
        <v>0.4916013437849944</v>
      </c>
      <c r="H814" s="39" t="s">
        <v>2975</v>
      </c>
      <c r="I814" s="12">
        <v>0.8667413213885778</v>
      </c>
      <c r="J814" s="39" t="s">
        <v>2331</v>
      </c>
      <c r="K814" s="12">
        <v>0.48824188129899215</v>
      </c>
      <c r="L814" s="39" t="s">
        <v>2251</v>
      </c>
      <c r="M814" s="12">
        <v>0.24748040313549832</v>
      </c>
      <c r="N814" s="39" t="s">
        <v>2363</v>
      </c>
      <c r="O814" s="12">
        <v>0.24076147816349383</v>
      </c>
      <c r="P814" s="39" t="s">
        <v>1778</v>
      </c>
      <c r="Q814" s="40">
        <v>0.0011198208286674132</v>
      </c>
    </row>
    <row r="815" spans="2:17" ht="12.75">
      <c r="B815" s="38" t="s">
        <v>1996</v>
      </c>
      <c r="C815" s="39" t="s">
        <v>1924</v>
      </c>
      <c r="D815" s="39" t="s">
        <v>1908</v>
      </c>
      <c r="E815" s="12"/>
      <c r="F815" s="39" t="s">
        <v>1908</v>
      </c>
      <c r="G815" s="12"/>
      <c r="H815" s="39" t="s">
        <v>1908</v>
      </c>
      <c r="I815" s="12"/>
      <c r="J815" s="39" t="s">
        <v>1908</v>
      </c>
      <c r="K815" s="12"/>
      <c r="L815" s="39" t="s">
        <v>1908</v>
      </c>
      <c r="M815" s="12"/>
      <c r="N815" s="39" t="s">
        <v>1908</v>
      </c>
      <c r="O815" s="12"/>
      <c r="P815" s="39" t="s">
        <v>1908</v>
      </c>
      <c r="Q815" s="40"/>
    </row>
    <row r="816" spans="2:17" ht="12.75">
      <c r="B816" s="38" t="s">
        <v>2976</v>
      </c>
      <c r="C816" s="39" t="s">
        <v>1929</v>
      </c>
      <c r="D816" s="39" t="s">
        <v>1792</v>
      </c>
      <c r="E816" s="12">
        <v>0.47058823529411764</v>
      </c>
      <c r="F816" s="39" t="s">
        <v>1923</v>
      </c>
      <c r="G816" s="12">
        <v>0.5294117647058824</v>
      </c>
      <c r="H816" s="39" t="s">
        <v>1913</v>
      </c>
      <c r="I816" s="12">
        <v>0.8823529411764706</v>
      </c>
      <c r="J816" s="39" t="s">
        <v>1800</v>
      </c>
      <c r="K816" s="12">
        <v>0.7647058823529411</v>
      </c>
      <c r="L816" s="39" t="s">
        <v>1910</v>
      </c>
      <c r="M816" s="12">
        <v>0.4117647058823529</v>
      </c>
      <c r="N816" s="39" t="s">
        <v>1769</v>
      </c>
      <c r="O816" s="12">
        <v>0.35294117647058826</v>
      </c>
      <c r="P816" s="39" t="s">
        <v>1751</v>
      </c>
      <c r="Q816" s="40">
        <v>0</v>
      </c>
    </row>
    <row r="817" spans="2:17" ht="12.75">
      <c r="B817" s="38" t="s">
        <v>2311</v>
      </c>
      <c r="C817" s="39" t="s">
        <v>1800</v>
      </c>
      <c r="D817" s="39" t="s">
        <v>1769</v>
      </c>
      <c r="E817" s="12">
        <v>0.46153846153846156</v>
      </c>
      <c r="F817" s="39" t="s">
        <v>1910</v>
      </c>
      <c r="G817" s="12">
        <v>0.5384615384615384</v>
      </c>
      <c r="H817" s="39" t="s">
        <v>1800</v>
      </c>
      <c r="I817" s="12">
        <v>1</v>
      </c>
      <c r="J817" s="39" t="s">
        <v>1769</v>
      </c>
      <c r="K817" s="12">
        <v>0.46153846153846156</v>
      </c>
      <c r="L817" s="39" t="s">
        <v>1760</v>
      </c>
      <c r="M817" s="12">
        <v>0.15384615384615385</v>
      </c>
      <c r="N817" s="39" t="s">
        <v>1924</v>
      </c>
      <c r="O817" s="12">
        <v>0.3076923076923077</v>
      </c>
      <c r="P817" s="39" t="s">
        <v>1751</v>
      </c>
      <c r="Q817" s="40">
        <v>0</v>
      </c>
    </row>
    <row r="818" spans="2:17" ht="12.75">
      <c r="B818" s="38" t="s">
        <v>2030</v>
      </c>
      <c r="C818" s="39" t="s">
        <v>1915</v>
      </c>
      <c r="D818" s="39" t="s">
        <v>1908</v>
      </c>
      <c r="E818" s="12"/>
      <c r="F818" s="39" t="s">
        <v>1908</v>
      </c>
      <c r="G818" s="12"/>
      <c r="H818" s="39" t="s">
        <v>1908</v>
      </c>
      <c r="I818" s="12"/>
      <c r="J818" s="39" t="s">
        <v>1908</v>
      </c>
      <c r="K818" s="12"/>
      <c r="L818" s="39" t="s">
        <v>1908</v>
      </c>
      <c r="M818" s="12"/>
      <c r="N818" s="39" t="s">
        <v>1908</v>
      </c>
      <c r="O818" s="12"/>
      <c r="P818" s="39" t="s">
        <v>1908</v>
      </c>
      <c r="Q818" s="40"/>
    </row>
    <row r="819" spans="2:17" ht="12.75">
      <c r="B819" s="38" t="s">
        <v>2977</v>
      </c>
      <c r="C819" s="39" t="s">
        <v>2978</v>
      </c>
      <c r="D819" s="39" t="s">
        <v>2363</v>
      </c>
      <c r="E819" s="12">
        <v>0.5205811138014528</v>
      </c>
      <c r="F819" s="39" t="s">
        <v>1781</v>
      </c>
      <c r="G819" s="12">
        <v>0.4794188861985472</v>
      </c>
      <c r="H819" s="39" t="s">
        <v>1783</v>
      </c>
      <c r="I819" s="12">
        <v>0.8426150121065376</v>
      </c>
      <c r="J819" s="39" t="s">
        <v>2083</v>
      </c>
      <c r="K819" s="12">
        <v>0.47699757869249393</v>
      </c>
      <c r="L819" s="39" t="s">
        <v>1776</v>
      </c>
      <c r="M819" s="12">
        <v>0.2542372881355932</v>
      </c>
      <c r="N819" s="39" t="s">
        <v>1810</v>
      </c>
      <c r="O819" s="12">
        <v>0.22276029055690072</v>
      </c>
      <c r="P819" s="39" t="s">
        <v>1751</v>
      </c>
      <c r="Q819" s="40">
        <v>0</v>
      </c>
    </row>
    <row r="820" spans="2:17" ht="12.75">
      <c r="B820" s="38" t="s">
        <v>2979</v>
      </c>
      <c r="C820" s="39" t="s">
        <v>2974</v>
      </c>
      <c r="D820" s="39" t="s">
        <v>2512</v>
      </c>
      <c r="E820" s="12">
        <v>0.49430523917995445</v>
      </c>
      <c r="F820" s="39" t="s">
        <v>2953</v>
      </c>
      <c r="G820" s="12">
        <v>0.5056947608200456</v>
      </c>
      <c r="H820" s="39" t="s">
        <v>2921</v>
      </c>
      <c r="I820" s="12">
        <v>0.856492027334852</v>
      </c>
      <c r="J820" s="39" t="s">
        <v>2518</v>
      </c>
      <c r="K820" s="12">
        <v>0.5694760820045558</v>
      </c>
      <c r="L820" s="39" t="s">
        <v>1753</v>
      </c>
      <c r="M820" s="12">
        <v>0.26879271070615035</v>
      </c>
      <c r="N820" s="39" t="s">
        <v>2349</v>
      </c>
      <c r="O820" s="12">
        <v>0.30068337129840544</v>
      </c>
      <c r="P820" s="39" t="s">
        <v>1751</v>
      </c>
      <c r="Q820" s="40">
        <v>0</v>
      </c>
    </row>
    <row r="821" spans="2:17" ht="12.75">
      <c r="B821" s="38" t="s">
        <v>2980</v>
      </c>
      <c r="C821" s="39" t="s">
        <v>2981</v>
      </c>
      <c r="D821" s="39" t="s">
        <v>2982</v>
      </c>
      <c r="E821" s="12">
        <v>0.4830827067669173</v>
      </c>
      <c r="F821" s="39" t="s">
        <v>1736</v>
      </c>
      <c r="G821" s="12">
        <v>0.5169172932330827</v>
      </c>
      <c r="H821" s="39" t="s">
        <v>2974</v>
      </c>
      <c r="I821" s="12">
        <v>0.825187969924812</v>
      </c>
      <c r="J821" s="39" t="s">
        <v>1834</v>
      </c>
      <c r="K821" s="12">
        <v>0.4943609022556391</v>
      </c>
      <c r="L821" s="39" t="s">
        <v>1773</v>
      </c>
      <c r="M821" s="12">
        <v>0.24060150375939848</v>
      </c>
      <c r="N821" s="39" t="s">
        <v>1826</v>
      </c>
      <c r="O821" s="12">
        <v>0.25375939849624063</v>
      </c>
      <c r="P821" s="39" t="s">
        <v>1751</v>
      </c>
      <c r="Q821" s="40">
        <v>0</v>
      </c>
    </row>
    <row r="822" spans="2:17" ht="12.75">
      <c r="B822" s="38" t="s">
        <v>2983</v>
      </c>
      <c r="C822" s="39" t="s">
        <v>2660</v>
      </c>
      <c r="D822" s="39" t="s">
        <v>1849</v>
      </c>
      <c r="E822" s="12">
        <v>0.5086505190311419</v>
      </c>
      <c r="F822" s="39" t="s">
        <v>2233</v>
      </c>
      <c r="G822" s="12">
        <v>0.4913494809688581</v>
      </c>
      <c r="H822" s="39" t="s">
        <v>2367</v>
      </c>
      <c r="I822" s="12">
        <v>0.8685121107266436</v>
      </c>
      <c r="J822" s="39" t="s">
        <v>2143</v>
      </c>
      <c r="K822" s="12">
        <v>0.4532871972318339</v>
      </c>
      <c r="L822" s="39" t="s">
        <v>2139</v>
      </c>
      <c r="M822" s="12">
        <v>0.21107266435986158</v>
      </c>
      <c r="N822" s="39" t="s">
        <v>1928</v>
      </c>
      <c r="O822" s="12">
        <v>0.2422145328719723</v>
      </c>
      <c r="P822" s="39" t="s">
        <v>1742</v>
      </c>
      <c r="Q822" s="40">
        <v>0.010380622837370242</v>
      </c>
    </row>
    <row r="823" spans="2:17" ht="12.75">
      <c r="B823" s="38" t="s">
        <v>2984</v>
      </c>
      <c r="C823" s="39" t="s">
        <v>1742</v>
      </c>
      <c r="D823" s="39" t="s">
        <v>1908</v>
      </c>
      <c r="E823" s="12"/>
      <c r="F823" s="39" t="s">
        <v>1908</v>
      </c>
      <c r="G823" s="12"/>
      <c r="H823" s="39" t="s">
        <v>1908</v>
      </c>
      <c r="I823" s="12"/>
      <c r="J823" s="39" t="s">
        <v>1908</v>
      </c>
      <c r="K823" s="12"/>
      <c r="L823" s="39" t="s">
        <v>1908</v>
      </c>
      <c r="M823" s="12"/>
      <c r="N823" s="39" t="s">
        <v>1908</v>
      </c>
      <c r="O823" s="12"/>
      <c r="P823" s="39" t="s">
        <v>1908</v>
      </c>
      <c r="Q823" s="40"/>
    </row>
    <row r="824" spans="2:17" ht="12.75">
      <c r="B824" s="38" t="s">
        <v>2985</v>
      </c>
      <c r="C824" s="39" t="s">
        <v>2986</v>
      </c>
      <c r="D824" s="39" t="s">
        <v>2927</v>
      </c>
      <c r="E824" s="12">
        <v>0.48156182212581344</v>
      </c>
      <c r="F824" s="39" t="s">
        <v>2987</v>
      </c>
      <c r="G824" s="12">
        <v>0.5184381778741866</v>
      </c>
      <c r="H824" s="39" t="s">
        <v>2988</v>
      </c>
      <c r="I824" s="12">
        <v>0.8579175704989154</v>
      </c>
      <c r="J824" s="39" t="s">
        <v>2203</v>
      </c>
      <c r="K824" s="12">
        <v>0.45770065075921906</v>
      </c>
      <c r="L824" s="39" t="s">
        <v>1865</v>
      </c>
      <c r="M824" s="12">
        <v>0.22885032537960953</v>
      </c>
      <c r="N824" s="39" t="s">
        <v>1865</v>
      </c>
      <c r="O824" s="12">
        <v>0.22885032537960953</v>
      </c>
      <c r="P824" s="39" t="s">
        <v>1778</v>
      </c>
      <c r="Q824" s="40">
        <v>0.0010845986984815619</v>
      </c>
    </row>
    <row r="825" spans="2:17" ht="12.75">
      <c r="B825" s="38" t="s">
        <v>1967</v>
      </c>
      <c r="C825" s="39" t="s">
        <v>2512</v>
      </c>
      <c r="D825" s="39" t="s">
        <v>2142</v>
      </c>
      <c r="E825" s="12">
        <v>0.4700460829493088</v>
      </c>
      <c r="F825" s="39" t="s">
        <v>2135</v>
      </c>
      <c r="G825" s="12">
        <v>0.5299539170506913</v>
      </c>
      <c r="H825" s="39" t="s">
        <v>2605</v>
      </c>
      <c r="I825" s="12">
        <v>0.8433179723502304</v>
      </c>
      <c r="J825" s="39" t="s">
        <v>1850</v>
      </c>
      <c r="K825" s="12">
        <v>0.4470046082949309</v>
      </c>
      <c r="L825" s="39" t="s">
        <v>1890</v>
      </c>
      <c r="M825" s="12">
        <v>0.20276497695852536</v>
      </c>
      <c r="N825" s="39" t="s">
        <v>1755</v>
      </c>
      <c r="O825" s="12">
        <v>0.24423963133640553</v>
      </c>
      <c r="P825" s="39" t="s">
        <v>1751</v>
      </c>
      <c r="Q825" s="40">
        <v>0</v>
      </c>
    </row>
    <row r="826" spans="2:17" ht="12.75">
      <c r="B826" s="38" t="s">
        <v>2827</v>
      </c>
      <c r="C826" s="39" t="s">
        <v>2147</v>
      </c>
      <c r="D826" s="39" t="s">
        <v>1804</v>
      </c>
      <c r="E826" s="12">
        <v>0.463768115942029</v>
      </c>
      <c r="F826" s="39" t="s">
        <v>1758</v>
      </c>
      <c r="G826" s="12">
        <v>0.5362318840579711</v>
      </c>
      <c r="H826" s="39" t="s">
        <v>1920</v>
      </c>
      <c r="I826" s="12">
        <v>0.855072463768116</v>
      </c>
      <c r="J826" s="39" t="s">
        <v>1798</v>
      </c>
      <c r="K826" s="12">
        <v>0.42028985507246375</v>
      </c>
      <c r="L826" s="39" t="s">
        <v>1913</v>
      </c>
      <c r="M826" s="12">
        <v>0.21739130434782608</v>
      </c>
      <c r="N826" s="39" t="s">
        <v>1904</v>
      </c>
      <c r="O826" s="12">
        <v>0.2028985507246377</v>
      </c>
      <c r="P826" s="39" t="s">
        <v>1751</v>
      </c>
      <c r="Q826" s="40">
        <v>0</v>
      </c>
    </row>
    <row r="827" spans="2:17" ht="12.75">
      <c r="B827" s="38" t="s">
        <v>2989</v>
      </c>
      <c r="C827" s="39" t="s">
        <v>2990</v>
      </c>
      <c r="D827" s="39" t="s">
        <v>2923</v>
      </c>
      <c r="E827" s="12">
        <v>0.5398110661268556</v>
      </c>
      <c r="F827" s="39" t="s">
        <v>2631</v>
      </c>
      <c r="G827" s="12">
        <v>0.4601889338731444</v>
      </c>
      <c r="H827" s="39" t="s">
        <v>1841</v>
      </c>
      <c r="I827" s="12">
        <v>0.8245614035087719</v>
      </c>
      <c r="J827" s="39" t="s">
        <v>1902</v>
      </c>
      <c r="K827" s="12">
        <v>0.41700404858299595</v>
      </c>
      <c r="L827" s="39" t="s">
        <v>2171</v>
      </c>
      <c r="M827" s="12">
        <v>0.24021592442645073</v>
      </c>
      <c r="N827" s="39" t="s">
        <v>2143</v>
      </c>
      <c r="O827" s="12">
        <v>0.1767881241565452</v>
      </c>
      <c r="P827" s="39" t="s">
        <v>1751</v>
      </c>
      <c r="Q827" s="40">
        <v>0</v>
      </c>
    </row>
    <row r="828" spans="2:17" ht="12.75">
      <c r="B828" s="38" t="s">
        <v>2991</v>
      </c>
      <c r="C828" s="39" t="s">
        <v>2241</v>
      </c>
      <c r="D828" s="39" t="s">
        <v>1980</v>
      </c>
      <c r="E828" s="12">
        <v>0.48466257668711654</v>
      </c>
      <c r="F828" s="39" t="s">
        <v>2417</v>
      </c>
      <c r="G828" s="12">
        <v>0.5153374233128835</v>
      </c>
      <c r="H828" s="39" t="s">
        <v>2050</v>
      </c>
      <c r="I828" s="12">
        <v>0.9049079754601227</v>
      </c>
      <c r="J828" s="39" t="s">
        <v>1873</v>
      </c>
      <c r="K828" s="12">
        <v>0.6104294478527608</v>
      </c>
      <c r="L828" s="39" t="s">
        <v>1941</v>
      </c>
      <c r="M828" s="12">
        <v>0.32515337423312884</v>
      </c>
      <c r="N828" s="39" t="s">
        <v>1949</v>
      </c>
      <c r="O828" s="12">
        <v>0.2852760736196319</v>
      </c>
      <c r="P828" s="39" t="s">
        <v>1778</v>
      </c>
      <c r="Q828" s="40">
        <v>0.003067484662576687</v>
      </c>
    </row>
    <row r="829" spans="2:17" ht="12.75">
      <c r="B829" s="38" t="s">
        <v>2992</v>
      </c>
      <c r="C829" s="39" t="s">
        <v>2162</v>
      </c>
      <c r="D829" s="39" t="s">
        <v>1894</v>
      </c>
      <c r="E829" s="12">
        <v>0.47</v>
      </c>
      <c r="F829" s="39" t="s">
        <v>1755</v>
      </c>
      <c r="G829" s="12">
        <v>0.53</v>
      </c>
      <c r="H829" s="39" t="s">
        <v>1777</v>
      </c>
      <c r="I829" s="12">
        <v>0.89</v>
      </c>
      <c r="J829" s="39" t="s">
        <v>1937</v>
      </c>
      <c r="K829" s="12">
        <v>0.46</v>
      </c>
      <c r="L829" s="39" t="s">
        <v>1806</v>
      </c>
      <c r="M829" s="12">
        <v>0.25</v>
      </c>
      <c r="N829" s="39" t="s">
        <v>1796</v>
      </c>
      <c r="O829" s="12">
        <v>0.21</v>
      </c>
      <c r="P829" s="39" t="s">
        <v>1751</v>
      </c>
      <c r="Q829" s="40">
        <v>0</v>
      </c>
    </row>
    <row r="830" spans="2:17" ht="12.75">
      <c r="B830" s="38" t="s">
        <v>2021</v>
      </c>
      <c r="C830" s="39" t="s">
        <v>2993</v>
      </c>
      <c r="D830" s="39" t="s">
        <v>2247</v>
      </c>
      <c r="E830" s="12">
        <v>0.4725848563968668</v>
      </c>
      <c r="F830" s="39" t="s">
        <v>2994</v>
      </c>
      <c r="G830" s="12">
        <v>0.5274151436031331</v>
      </c>
      <c r="H830" s="39" t="s">
        <v>1977</v>
      </c>
      <c r="I830" s="12">
        <v>0.8328981723237598</v>
      </c>
      <c r="J830" s="39" t="s">
        <v>2120</v>
      </c>
      <c r="K830" s="12">
        <v>0.4177545691906005</v>
      </c>
      <c r="L830" s="39" t="s">
        <v>1848</v>
      </c>
      <c r="M830" s="12">
        <v>0.20887728459530025</v>
      </c>
      <c r="N830" s="39" t="s">
        <v>1848</v>
      </c>
      <c r="O830" s="12">
        <v>0.20887728459530025</v>
      </c>
      <c r="P830" s="39" t="s">
        <v>1751</v>
      </c>
      <c r="Q830" s="40">
        <v>0</v>
      </c>
    </row>
    <row r="831" spans="2:17" ht="12.75">
      <c r="B831" s="38" t="s">
        <v>2320</v>
      </c>
      <c r="C831" s="39" t="s">
        <v>1923</v>
      </c>
      <c r="D831" s="39" t="s">
        <v>1908</v>
      </c>
      <c r="E831" s="12"/>
      <c r="F831" s="39" t="s">
        <v>1908</v>
      </c>
      <c r="G831" s="12"/>
      <c r="H831" s="39" t="s">
        <v>1908</v>
      </c>
      <c r="I831" s="12"/>
      <c r="J831" s="39" t="s">
        <v>1908</v>
      </c>
      <c r="K831" s="12"/>
      <c r="L831" s="39" t="s">
        <v>1908</v>
      </c>
      <c r="M831" s="12"/>
      <c r="N831" s="39" t="s">
        <v>1908</v>
      </c>
      <c r="O831" s="12"/>
      <c r="P831" s="39" t="s">
        <v>1908</v>
      </c>
      <c r="Q831" s="40"/>
    </row>
    <row r="832" spans="2:17" ht="12.75">
      <c r="B832" s="38" t="s">
        <v>2995</v>
      </c>
      <c r="C832" s="39" t="s">
        <v>1924</v>
      </c>
      <c r="D832" s="39" t="s">
        <v>1908</v>
      </c>
      <c r="E832" s="12"/>
      <c r="F832" s="39" t="s">
        <v>1908</v>
      </c>
      <c r="G832" s="12"/>
      <c r="H832" s="39" t="s">
        <v>1908</v>
      </c>
      <c r="I832" s="12"/>
      <c r="J832" s="39" t="s">
        <v>1908</v>
      </c>
      <c r="K832" s="12"/>
      <c r="L832" s="39" t="s">
        <v>1908</v>
      </c>
      <c r="M832" s="12"/>
      <c r="N832" s="39" t="s">
        <v>1908</v>
      </c>
      <c r="O832" s="12"/>
      <c r="P832" s="39" t="s">
        <v>1908</v>
      </c>
      <c r="Q832" s="40"/>
    </row>
    <row r="833" spans="2:17" ht="12.75">
      <c r="B833" s="38" t="s">
        <v>2996</v>
      </c>
      <c r="C833" s="39" t="s">
        <v>1882</v>
      </c>
      <c r="D833" s="39" t="s">
        <v>2164</v>
      </c>
      <c r="E833" s="12">
        <v>0.49645390070921985</v>
      </c>
      <c r="F833" s="39" t="s">
        <v>2233</v>
      </c>
      <c r="G833" s="12">
        <v>0.5035460992907801</v>
      </c>
      <c r="H833" s="39" t="s">
        <v>2134</v>
      </c>
      <c r="I833" s="12">
        <v>0.776595744680851</v>
      </c>
      <c r="J833" s="39" t="s">
        <v>1827</v>
      </c>
      <c r="K833" s="12">
        <v>0.475177304964539</v>
      </c>
      <c r="L833" s="39" t="s">
        <v>1802</v>
      </c>
      <c r="M833" s="12">
        <v>0.2375886524822695</v>
      </c>
      <c r="N833" s="39" t="s">
        <v>1802</v>
      </c>
      <c r="O833" s="12">
        <v>0.2375886524822695</v>
      </c>
      <c r="P833" s="39" t="s">
        <v>1906</v>
      </c>
      <c r="Q833" s="40">
        <v>0.01773049645390071</v>
      </c>
    </row>
    <row r="834" spans="2:17" ht="12.75">
      <c r="B834" s="38" t="s">
        <v>2997</v>
      </c>
      <c r="C834" s="39" t="s">
        <v>2860</v>
      </c>
      <c r="D834" s="39" t="s">
        <v>2389</v>
      </c>
      <c r="E834" s="12">
        <v>0.4606741573033708</v>
      </c>
      <c r="F834" s="39" t="s">
        <v>2600</v>
      </c>
      <c r="G834" s="12">
        <v>0.5393258426966292</v>
      </c>
      <c r="H834" s="39" t="s">
        <v>2342</v>
      </c>
      <c r="I834" s="12">
        <v>0.9101123595505618</v>
      </c>
      <c r="J834" s="39" t="s">
        <v>1980</v>
      </c>
      <c r="K834" s="12">
        <v>0.5917602996254682</v>
      </c>
      <c r="L834" s="39" t="s">
        <v>1861</v>
      </c>
      <c r="M834" s="12">
        <v>0.2883895131086142</v>
      </c>
      <c r="N834" s="39" t="s">
        <v>1859</v>
      </c>
      <c r="O834" s="12">
        <v>0.30337078651685395</v>
      </c>
      <c r="P834" s="39" t="s">
        <v>1924</v>
      </c>
      <c r="Q834" s="40">
        <v>0.0149812734082397</v>
      </c>
    </row>
    <row r="835" spans="2:17" ht="12.75">
      <c r="B835" s="38" t="s">
        <v>2998</v>
      </c>
      <c r="C835" s="39" t="s">
        <v>2886</v>
      </c>
      <c r="D835" s="39" t="s">
        <v>2247</v>
      </c>
      <c r="E835" s="12">
        <v>0.48525469168900803</v>
      </c>
      <c r="F835" s="39" t="s">
        <v>2856</v>
      </c>
      <c r="G835" s="12">
        <v>0.514745308310992</v>
      </c>
      <c r="H835" s="39" t="s">
        <v>2241</v>
      </c>
      <c r="I835" s="12">
        <v>0.8739946380697051</v>
      </c>
      <c r="J835" s="39" t="s">
        <v>2397</v>
      </c>
      <c r="K835" s="12">
        <v>0.5495978552278821</v>
      </c>
      <c r="L835" s="39" t="s">
        <v>1776</v>
      </c>
      <c r="M835" s="12">
        <v>0.28150134048257375</v>
      </c>
      <c r="N835" s="39" t="s">
        <v>2162</v>
      </c>
      <c r="O835" s="12">
        <v>0.2680965147453083</v>
      </c>
      <c r="P835" s="39" t="s">
        <v>1760</v>
      </c>
      <c r="Q835" s="40">
        <v>0.005361930294906166</v>
      </c>
    </row>
    <row r="836" spans="2:17" ht="12.75">
      <c r="B836" s="38" t="s">
        <v>2999</v>
      </c>
      <c r="C836" s="39" t="s">
        <v>2144</v>
      </c>
      <c r="D836" s="39" t="s">
        <v>1919</v>
      </c>
      <c r="E836" s="12">
        <v>0.5502645502645502</v>
      </c>
      <c r="F836" s="39" t="s">
        <v>2242</v>
      </c>
      <c r="G836" s="12">
        <v>0.4497354497354497</v>
      </c>
      <c r="H836" s="39" t="s">
        <v>2191</v>
      </c>
      <c r="I836" s="12">
        <v>0.8783068783068783</v>
      </c>
      <c r="J836" s="39" t="s">
        <v>1956</v>
      </c>
      <c r="K836" s="12">
        <v>0.5185185185185185</v>
      </c>
      <c r="L836" s="39" t="s">
        <v>1755</v>
      </c>
      <c r="M836" s="12">
        <v>0.2804232804232804</v>
      </c>
      <c r="N836" s="39" t="s">
        <v>1851</v>
      </c>
      <c r="O836" s="12">
        <v>0.23809523809523808</v>
      </c>
      <c r="P836" s="39" t="s">
        <v>1751</v>
      </c>
      <c r="Q836" s="40">
        <v>0</v>
      </c>
    </row>
    <row r="837" spans="2:17" ht="12.75">
      <c r="B837" s="38" t="s">
        <v>3000</v>
      </c>
      <c r="C837" s="39" t="s">
        <v>3001</v>
      </c>
      <c r="D837" s="39" t="s">
        <v>2308</v>
      </c>
      <c r="E837" s="12">
        <v>0.5053763440860215</v>
      </c>
      <c r="F837" s="39" t="s">
        <v>2279</v>
      </c>
      <c r="G837" s="12">
        <v>0.4946236559139785</v>
      </c>
      <c r="H837" s="39" t="s">
        <v>2332</v>
      </c>
      <c r="I837" s="12">
        <v>0.8795698924731182</v>
      </c>
      <c r="J837" s="39" t="s">
        <v>2711</v>
      </c>
      <c r="K837" s="12">
        <v>0.44946236559139785</v>
      </c>
      <c r="L837" s="39" t="s">
        <v>2216</v>
      </c>
      <c r="M837" s="12">
        <v>0.221505376344086</v>
      </c>
      <c r="N837" s="39" t="s">
        <v>1941</v>
      </c>
      <c r="O837" s="12">
        <v>0.22795698924731184</v>
      </c>
      <c r="P837" s="39" t="s">
        <v>1751</v>
      </c>
      <c r="Q837" s="40">
        <v>0</v>
      </c>
    </row>
    <row r="838" spans="2:17" ht="12.75">
      <c r="B838" s="38" t="s">
        <v>2065</v>
      </c>
      <c r="C838" s="39" t="s">
        <v>1769</v>
      </c>
      <c r="D838" s="39" t="s">
        <v>1908</v>
      </c>
      <c r="E838" s="12"/>
      <c r="F838" s="39" t="s">
        <v>1908</v>
      </c>
      <c r="G838" s="12"/>
      <c r="H838" s="39" t="s">
        <v>1908</v>
      </c>
      <c r="I838" s="12"/>
      <c r="J838" s="39" t="s">
        <v>1908</v>
      </c>
      <c r="K838" s="12"/>
      <c r="L838" s="39" t="s">
        <v>1908</v>
      </c>
      <c r="M838" s="12"/>
      <c r="N838" s="39" t="s">
        <v>1908</v>
      </c>
      <c r="O838" s="12"/>
      <c r="P838" s="39" t="s">
        <v>1908</v>
      </c>
      <c r="Q838" s="40"/>
    </row>
    <row r="839" spans="2:17" ht="12.75">
      <c r="B839" s="38" t="s">
        <v>3002</v>
      </c>
      <c r="C839" s="39" t="s">
        <v>1769</v>
      </c>
      <c r="D839" s="39" t="s">
        <v>1908</v>
      </c>
      <c r="E839" s="12"/>
      <c r="F839" s="39" t="s">
        <v>1908</v>
      </c>
      <c r="G839" s="12"/>
      <c r="H839" s="39" t="s">
        <v>1908</v>
      </c>
      <c r="I839" s="12"/>
      <c r="J839" s="39" t="s">
        <v>1908</v>
      </c>
      <c r="K839" s="12"/>
      <c r="L839" s="39" t="s">
        <v>1908</v>
      </c>
      <c r="M839" s="12"/>
      <c r="N839" s="39" t="s">
        <v>1908</v>
      </c>
      <c r="O839" s="12"/>
      <c r="P839" s="39" t="s">
        <v>1908</v>
      </c>
      <c r="Q839" s="40"/>
    </row>
    <row r="840" spans="2:17" ht="12.75">
      <c r="B840" s="38" t="s">
        <v>3003</v>
      </c>
      <c r="C840" s="39" t="s">
        <v>2077</v>
      </c>
      <c r="D840" s="39" t="s">
        <v>1806</v>
      </c>
      <c r="E840" s="12">
        <v>0.5813953488372093</v>
      </c>
      <c r="F840" s="39" t="s">
        <v>1891</v>
      </c>
      <c r="G840" s="12">
        <v>0.4186046511627907</v>
      </c>
      <c r="H840" s="39" t="s">
        <v>1797</v>
      </c>
      <c r="I840" s="12">
        <v>0.9302325581395349</v>
      </c>
      <c r="J840" s="39" t="s">
        <v>1912</v>
      </c>
      <c r="K840" s="12">
        <v>0.6511627906976745</v>
      </c>
      <c r="L840" s="39" t="s">
        <v>1929</v>
      </c>
      <c r="M840" s="12">
        <v>0.3953488372093023</v>
      </c>
      <c r="N840" s="39" t="s">
        <v>1905</v>
      </c>
      <c r="O840" s="12">
        <v>0.2558139534883721</v>
      </c>
      <c r="P840" s="39" t="s">
        <v>1742</v>
      </c>
      <c r="Q840" s="40">
        <v>0.06976744186046512</v>
      </c>
    </row>
    <row r="841" spans="2:17" ht="12.75">
      <c r="B841" s="38" t="s">
        <v>3004</v>
      </c>
      <c r="C841" s="39" t="s">
        <v>1769</v>
      </c>
      <c r="D841" s="39" t="s">
        <v>1908</v>
      </c>
      <c r="E841" s="12"/>
      <c r="F841" s="39" t="s">
        <v>1908</v>
      </c>
      <c r="G841" s="12"/>
      <c r="H841" s="39" t="s">
        <v>1908</v>
      </c>
      <c r="I841" s="12"/>
      <c r="J841" s="39" t="s">
        <v>1908</v>
      </c>
      <c r="K841" s="12"/>
      <c r="L841" s="39" t="s">
        <v>1908</v>
      </c>
      <c r="M841" s="12"/>
      <c r="N841" s="39" t="s">
        <v>1908</v>
      </c>
      <c r="O841" s="12"/>
      <c r="P841" s="39" t="s">
        <v>1908</v>
      </c>
      <c r="Q841" s="40"/>
    </row>
    <row r="842" spans="2:17" ht="12.75">
      <c r="B842" s="38" t="s">
        <v>3005</v>
      </c>
      <c r="C842" s="39" t="s">
        <v>2087</v>
      </c>
      <c r="D842" s="39" t="s">
        <v>1875</v>
      </c>
      <c r="E842" s="12">
        <v>0.46511627906976744</v>
      </c>
      <c r="F842" s="39" t="s">
        <v>2147</v>
      </c>
      <c r="G842" s="12">
        <v>0.5348837209302325</v>
      </c>
      <c r="H842" s="39" t="s">
        <v>1874</v>
      </c>
      <c r="I842" s="12">
        <v>0.9069767441860465</v>
      </c>
      <c r="J842" s="39" t="s">
        <v>2156</v>
      </c>
      <c r="K842" s="12">
        <v>0.49612403100775193</v>
      </c>
      <c r="L842" s="39" t="s">
        <v>1798</v>
      </c>
      <c r="M842" s="12">
        <v>0.2248062015503876</v>
      </c>
      <c r="N842" s="39" t="s">
        <v>1803</v>
      </c>
      <c r="O842" s="12">
        <v>0.2713178294573643</v>
      </c>
      <c r="P842" s="39" t="s">
        <v>1751</v>
      </c>
      <c r="Q842" s="40">
        <v>0</v>
      </c>
    </row>
    <row r="843" spans="2:17" ht="12.75">
      <c r="B843" s="38" t="s">
        <v>3006</v>
      </c>
      <c r="C843" s="39" t="s">
        <v>2226</v>
      </c>
      <c r="D843" s="39" t="s">
        <v>1849</v>
      </c>
      <c r="E843" s="12">
        <v>0.4772727272727273</v>
      </c>
      <c r="F843" s="39" t="s">
        <v>1812</v>
      </c>
      <c r="G843" s="12">
        <v>0.5227272727272727</v>
      </c>
      <c r="H843" s="39" t="s">
        <v>2982</v>
      </c>
      <c r="I843" s="12">
        <v>0.8344155844155844</v>
      </c>
      <c r="J843" s="39" t="s">
        <v>1883</v>
      </c>
      <c r="K843" s="12">
        <v>0.4707792207792208</v>
      </c>
      <c r="L843" s="39" t="s">
        <v>2271</v>
      </c>
      <c r="M843" s="12">
        <v>0.2435064935064935</v>
      </c>
      <c r="N843" s="39" t="s">
        <v>1928</v>
      </c>
      <c r="O843" s="12">
        <v>0.22727272727272727</v>
      </c>
      <c r="P843" s="39" t="s">
        <v>1910</v>
      </c>
      <c r="Q843" s="40">
        <v>0.022727272727272728</v>
      </c>
    </row>
    <row r="844" spans="2:17" ht="12.75">
      <c r="B844" s="38" t="s">
        <v>2826</v>
      </c>
      <c r="C844" s="39" t="s">
        <v>1760</v>
      </c>
      <c r="D844" s="39" t="s">
        <v>1908</v>
      </c>
      <c r="E844" s="12"/>
      <c r="F844" s="39" t="s">
        <v>1908</v>
      </c>
      <c r="G844" s="12"/>
      <c r="H844" s="39" t="s">
        <v>1908</v>
      </c>
      <c r="I844" s="12"/>
      <c r="J844" s="39" t="s">
        <v>1908</v>
      </c>
      <c r="K844" s="12"/>
      <c r="L844" s="39" t="s">
        <v>1908</v>
      </c>
      <c r="M844" s="12"/>
      <c r="N844" s="39" t="s">
        <v>1908</v>
      </c>
      <c r="O844" s="12"/>
      <c r="P844" s="39" t="s">
        <v>1908</v>
      </c>
      <c r="Q844" s="40"/>
    </row>
    <row r="845" spans="2:17" ht="12.75">
      <c r="B845" s="38" t="s">
        <v>3007</v>
      </c>
      <c r="C845" s="39" t="s">
        <v>2209</v>
      </c>
      <c r="D845" s="39" t="s">
        <v>2959</v>
      </c>
      <c r="E845" s="12">
        <v>0.501984126984127</v>
      </c>
      <c r="F845" s="39" t="s">
        <v>3008</v>
      </c>
      <c r="G845" s="12">
        <v>0.498015873015873</v>
      </c>
      <c r="H845" s="39" t="s">
        <v>3009</v>
      </c>
      <c r="I845" s="12">
        <v>0.7916666666666666</v>
      </c>
      <c r="J845" s="39" t="s">
        <v>3010</v>
      </c>
      <c r="K845" s="12">
        <v>0.4236111111111111</v>
      </c>
      <c r="L845" s="39" t="s">
        <v>2238</v>
      </c>
      <c r="M845" s="12">
        <v>0.21428571428571427</v>
      </c>
      <c r="N845" s="39" t="s">
        <v>1865</v>
      </c>
      <c r="O845" s="12">
        <v>0.20932539682539683</v>
      </c>
      <c r="P845" s="39" t="s">
        <v>1751</v>
      </c>
      <c r="Q845" s="40">
        <v>0</v>
      </c>
    </row>
    <row r="846" spans="2:17" ht="12.75">
      <c r="B846" s="38" t="s">
        <v>2138</v>
      </c>
      <c r="C846" s="39" t="s">
        <v>1753</v>
      </c>
      <c r="D846" s="39" t="s">
        <v>1868</v>
      </c>
      <c r="E846" s="12">
        <v>0.4576271186440678</v>
      </c>
      <c r="F846" s="39" t="s">
        <v>2156</v>
      </c>
      <c r="G846" s="12">
        <v>0.5423728813559322</v>
      </c>
      <c r="H846" s="39" t="s">
        <v>1748</v>
      </c>
      <c r="I846" s="12">
        <v>0.8559322033898306</v>
      </c>
      <c r="J846" s="39" t="s">
        <v>1805</v>
      </c>
      <c r="K846" s="12">
        <v>0.5254237288135594</v>
      </c>
      <c r="L846" s="39" t="s">
        <v>1804</v>
      </c>
      <c r="M846" s="12">
        <v>0.2711864406779661</v>
      </c>
      <c r="N846" s="39" t="s">
        <v>1957</v>
      </c>
      <c r="O846" s="12">
        <v>0.2542372881355932</v>
      </c>
      <c r="P846" s="39" t="s">
        <v>1751</v>
      </c>
      <c r="Q846" s="40">
        <v>0</v>
      </c>
    </row>
    <row r="847" spans="2:17" ht="12.75">
      <c r="B847" s="38" t="s">
        <v>3011</v>
      </c>
      <c r="C847" s="39" t="s">
        <v>3012</v>
      </c>
      <c r="D847" s="39" t="s">
        <v>3013</v>
      </c>
      <c r="E847" s="12">
        <v>0.500709219858156</v>
      </c>
      <c r="F847" s="39" t="s">
        <v>2085</v>
      </c>
      <c r="G847" s="12">
        <v>0.49929078014184397</v>
      </c>
      <c r="H847" s="39" t="s">
        <v>1751</v>
      </c>
      <c r="I847" s="12">
        <v>0</v>
      </c>
      <c r="J847" s="39" t="s">
        <v>1751</v>
      </c>
      <c r="K847" s="12">
        <v>0</v>
      </c>
      <c r="L847" s="39" t="s">
        <v>1751</v>
      </c>
      <c r="M847" s="12">
        <v>0</v>
      </c>
      <c r="N847" s="39" t="s">
        <v>1751</v>
      </c>
      <c r="O847" s="12">
        <v>0</v>
      </c>
      <c r="P847" s="39" t="s">
        <v>1751</v>
      </c>
      <c r="Q847" s="40">
        <v>0</v>
      </c>
    </row>
    <row r="848" spans="2:17" ht="12.75">
      <c r="B848" s="38" t="s">
        <v>2827</v>
      </c>
      <c r="C848" s="39" t="s">
        <v>1795</v>
      </c>
      <c r="D848" s="39" t="s">
        <v>1799</v>
      </c>
      <c r="E848" s="12">
        <v>0.5925925925925926</v>
      </c>
      <c r="F848" s="39" t="s">
        <v>1905</v>
      </c>
      <c r="G848" s="12">
        <v>0.4074074074074074</v>
      </c>
      <c r="H848" s="39" t="s">
        <v>1921</v>
      </c>
      <c r="I848" s="12">
        <v>0.8888888888888888</v>
      </c>
      <c r="J848" s="39" t="s">
        <v>1823</v>
      </c>
      <c r="K848" s="12">
        <v>0.4444444444444444</v>
      </c>
      <c r="L848" s="39" t="s">
        <v>1792</v>
      </c>
      <c r="M848" s="12">
        <v>0.2962962962962963</v>
      </c>
      <c r="N848" s="39" t="s">
        <v>1924</v>
      </c>
      <c r="O848" s="12">
        <v>0.14814814814814814</v>
      </c>
      <c r="P848" s="39" t="s">
        <v>1760</v>
      </c>
      <c r="Q848" s="40">
        <v>0.07407407407407407</v>
      </c>
    </row>
    <row r="849" spans="2:17" ht="12.75">
      <c r="B849" s="38" t="s">
        <v>3014</v>
      </c>
      <c r="C849" s="39" t="s">
        <v>3015</v>
      </c>
      <c r="D849" s="39" t="s">
        <v>2938</v>
      </c>
      <c r="E849" s="12">
        <v>0.48323170731707316</v>
      </c>
      <c r="F849" s="39" t="s">
        <v>1845</v>
      </c>
      <c r="G849" s="12">
        <v>0.5167682926829268</v>
      </c>
      <c r="H849" s="39" t="s">
        <v>3016</v>
      </c>
      <c r="I849" s="12">
        <v>0.9176829268292683</v>
      </c>
      <c r="J849" s="39" t="s">
        <v>2923</v>
      </c>
      <c r="K849" s="12">
        <v>0.6097560975609756</v>
      </c>
      <c r="L849" s="39" t="s">
        <v>1873</v>
      </c>
      <c r="M849" s="12">
        <v>0.30335365853658536</v>
      </c>
      <c r="N849" s="39" t="s">
        <v>1791</v>
      </c>
      <c r="O849" s="12">
        <v>0.30640243902439024</v>
      </c>
      <c r="P849" s="39" t="s">
        <v>1946</v>
      </c>
      <c r="Q849" s="40">
        <v>0.028963414634146343</v>
      </c>
    </row>
    <row r="850" spans="2:17" ht="12.75">
      <c r="B850" s="38" t="s">
        <v>2679</v>
      </c>
      <c r="C850" s="39" t="s">
        <v>1865</v>
      </c>
      <c r="D850" s="39" t="s">
        <v>2092</v>
      </c>
      <c r="E850" s="12">
        <v>0.5071090047393365</v>
      </c>
      <c r="F850" s="39" t="s">
        <v>1919</v>
      </c>
      <c r="G850" s="12">
        <v>0.4928909952606635</v>
      </c>
      <c r="H850" s="39" t="s">
        <v>2270</v>
      </c>
      <c r="I850" s="12">
        <v>0.7819905213270142</v>
      </c>
      <c r="J850" s="39" t="s">
        <v>1956</v>
      </c>
      <c r="K850" s="12">
        <v>0.46445497630331756</v>
      </c>
      <c r="L850" s="39" t="s">
        <v>2217</v>
      </c>
      <c r="M850" s="12">
        <v>0.24170616113744076</v>
      </c>
      <c r="N850" s="39" t="s">
        <v>1894</v>
      </c>
      <c r="O850" s="12">
        <v>0.22274881516587677</v>
      </c>
      <c r="P850" s="39" t="s">
        <v>1751</v>
      </c>
      <c r="Q850" s="40">
        <v>0</v>
      </c>
    </row>
    <row r="851" spans="2:17" ht="12.75">
      <c r="B851" s="38" t="s">
        <v>3017</v>
      </c>
      <c r="C851" s="39" t="s">
        <v>3018</v>
      </c>
      <c r="D851" s="39" t="s">
        <v>2270</v>
      </c>
      <c r="E851" s="12">
        <v>0.5463576158940397</v>
      </c>
      <c r="F851" s="39" t="s">
        <v>1884</v>
      </c>
      <c r="G851" s="12">
        <v>0.45364238410596025</v>
      </c>
      <c r="H851" s="39" t="s">
        <v>2323</v>
      </c>
      <c r="I851" s="12">
        <v>0.5198675496688742</v>
      </c>
      <c r="J851" s="39" t="s">
        <v>2090</v>
      </c>
      <c r="K851" s="12">
        <v>0.28807947019867547</v>
      </c>
      <c r="L851" s="39" t="s">
        <v>1794</v>
      </c>
      <c r="M851" s="12">
        <v>0.15894039735099338</v>
      </c>
      <c r="N851" s="39" t="s">
        <v>1863</v>
      </c>
      <c r="O851" s="12">
        <v>0.1291390728476821</v>
      </c>
      <c r="P851" s="39" t="s">
        <v>1760</v>
      </c>
      <c r="Q851" s="40">
        <v>0.006622516556291391</v>
      </c>
    </row>
    <row r="852" spans="2:17" ht="12.75">
      <c r="B852" s="38" t="s">
        <v>3019</v>
      </c>
      <c r="C852" s="39" t="s">
        <v>3020</v>
      </c>
      <c r="D852" s="39" t="s">
        <v>3021</v>
      </c>
      <c r="E852" s="12">
        <v>0.4910979228486647</v>
      </c>
      <c r="F852" s="39" t="s">
        <v>2223</v>
      </c>
      <c r="G852" s="12">
        <v>0.5089020771513353</v>
      </c>
      <c r="H852" s="39" t="s">
        <v>3022</v>
      </c>
      <c r="I852" s="12">
        <v>0.8189910979228486</v>
      </c>
      <c r="J852" s="39" t="s">
        <v>2193</v>
      </c>
      <c r="K852" s="12">
        <v>0.43026706231454004</v>
      </c>
      <c r="L852" s="39" t="s">
        <v>1740</v>
      </c>
      <c r="M852" s="12">
        <v>0.2166172106824926</v>
      </c>
      <c r="N852" s="39" t="s">
        <v>2600</v>
      </c>
      <c r="O852" s="12">
        <v>0.21364985163204747</v>
      </c>
      <c r="P852" s="39" t="s">
        <v>1751</v>
      </c>
      <c r="Q852" s="40">
        <v>0</v>
      </c>
    </row>
    <row r="853" spans="2:17" ht="12.75">
      <c r="B853" s="38" t="s">
        <v>2380</v>
      </c>
      <c r="C853" s="39" t="s">
        <v>1807</v>
      </c>
      <c r="D853" s="39" t="s">
        <v>1923</v>
      </c>
      <c r="E853" s="12">
        <v>0.391304347826087</v>
      </c>
      <c r="F853" s="39" t="s">
        <v>1904</v>
      </c>
      <c r="G853" s="12">
        <v>0.6086956521739131</v>
      </c>
      <c r="H853" s="39" t="s">
        <v>1946</v>
      </c>
      <c r="I853" s="12">
        <v>0.8260869565217391</v>
      </c>
      <c r="J853" s="39" t="s">
        <v>1823</v>
      </c>
      <c r="K853" s="12">
        <v>0.5217391304347826</v>
      </c>
      <c r="L853" s="39" t="s">
        <v>1769</v>
      </c>
      <c r="M853" s="12">
        <v>0.2608695652173913</v>
      </c>
      <c r="N853" s="39" t="s">
        <v>1769</v>
      </c>
      <c r="O853" s="12">
        <v>0.2608695652173913</v>
      </c>
      <c r="P853" s="39" t="s">
        <v>1751</v>
      </c>
      <c r="Q853" s="40">
        <v>0</v>
      </c>
    </row>
    <row r="854" spans="2:17" ht="12.75">
      <c r="B854" s="38" t="s">
        <v>1983</v>
      </c>
      <c r="C854" s="39" t="s">
        <v>1923</v>
      </c>
      <c r="D854" s="39" t="s">
        <v>1908</v>
      </c>
      <c r="E854" s="12"/>
      <c r="F854" s="39" t="s">
        <v>1908</v>
      </c>
      <c r="G854" s="12"/>
      <c r="H854" s="39" t="s">
        <v>1908</v>
      </c>
      <c r="I854" s="12"/>
      <c r="J854" s="39" t="s">
        <v>1908</v>
      </c>
      <c r="K854" s="12"/>
      <c r="L854" s="39" t="s">
        <v>1908</v>
      </c>
      <c r="M854" s="12"/>
      <c r="N854" s="39" t="s">
        <v>1908</v>
      </c>
      <c r="O854" s="12"/>
      <c r="P854" s="39" t="s">
        <v>1908</v>
      </c>
      <c r="Q854" s="40"/>
    </row>
    <row r="855" spans="2:17" ht="12.75">
      <c r="B855" s="38" t="s">
        <v>3023</v>
      </c>
      <c r="C855" s="39" t="s">
        <v>3024</v>
      </c>
      <c r="D855" s="39" t="s">
        <v>2193</v>
      </c>
      <c r="E855" s="12">
        <v>0.5</v>
      </c>
      <c r="F855" s="39" t="s">
        <v>2193</v>
      </c>
      <c r="G855" s="12">
        <v>0.5</v>
      </c>
      <c r="H855" s="39" t="s">
        <v>3025</v>
      </c>
      <c r="I855" s="12">
        <v>0.8758620689655172</v>
      </c>
      <c r="J855" s="39" t="s">
        <v>2287</v>
      </c>
      <c r="K855" s="12">
        <v>0.46551724137931033</v>
      </c>
      <c r="L855" s="39" t="s">
        <v>1826</v>
      </c>
      <c r="M855" s="12">
        <v>0.23275862068965517</v>
      </c>
      <c r="N855" s="39" t="s">
        <v>1826</v>
      </c>
      <c r="O855" s="12">
        <v>0.23275862068965517</v>
      </c>
      <c r="P855" s="39" t="s">
        <v>1800</v>
      </c>
      <c r="Q855" s="40">
        <v>0.022413793103448276</v>
      </c>
    </row>
    <row r="856" spans="2:17" ht="12.75">
      <c r="B856" s="38" t="s">
        <v>3026</v>
      </c>
      <c r="C856" s="39" t="s">
        <v>1828</v>
      </c>
      <c r="D856" s="39" t="s">
        <v>1866</v>
      </c>
      <c r="E856" s="12">
        <v>0.497907949790795</v>
      </c>
      <c r="F856" s="39" t="s">
        <v>1931</v>
      </c>
      <c r="G856" s="12">
        <v>0.502092050209205</v>
      </c>
      <c r="H856" s="39" t="s">
        <v>1865</v>
      </c>
      <c r="I856" s="12">
        <v>0.8828451882845189</v>
      </c>
      <c r="J856" s="39" t="s">
        <v>2259</v>
      </c>
      <c r="K856" s="12">
        <v>0.48535564853556484</v>
      </c>
      <c r="L856" s="39" t="s">
        <v>2139</v>
      </c>
      <c r="M856" s="12">
        <v>0.25523012552301255</v>
      </c>
      <c r="N856" s="39" t="s">
        <v>2175</v>
      </c>
      <c r="O856" s="12">
        <v>0.2301255230125523</v>
      </c>
      <c r="P856" s="39" t="s">
        <v>1778</v>
      </c>
      <c r="Q856" s="40">
        <v>0.0041841004184100415</v>
      </c>
    </row>
    <row r="857" spans="2:17" ht="12.75">
      <c r="B857" s="38" t="s">
        <v>3027</v>
      </c>
      <c r="C857" s="39" t="s">
        <v>2738</v>
      </c>
      <c r="D857" s="39" t="s">
        <v>1813</v>
      </c>
      <c r="E857" s="12">
        <v>0.4844961240310077</v>
      </c>
      <c r="F857" s="39" t="s">
        <v>1893</v>
      </c>
      <c r="G857" s="12">
        <v>0.5155038759689923</v>
      </c>
      <c r="H857" s="39" t="s">
        <v>1874</v>
      </c>
      <c r="I857" s="12">
        <v>0.45348837209302323</v>
      </c>
      <c r="J857" s="39" t="s">
        <v>1920</v>
      </c>
      <c r="K857" s="12">
        <v>0.22868217054263565</v>
      </c>
      <c r="L857" s="39" t="s">
        <v>1759</v>
      </c>
      <c r="M857" s="12">
        <v>0.12015503875968993</v>
      </c>
      <c r="N857" s="39" t="s">
        <v>1912</v>
      </c>
      <c r="O857" s="12">
        <v>0.10852713178294573</v>
      </c>
      <c r="P857" s="39" t="s">
        <v>1751</v>
      </c>
      <c r="Q857" s="40">
        <v>0</v>
      </c>
    </row>
    <row r="858" spans="2:17" ht="12.75">
      <c r="B858" s="38" t="s">
        <v>3028</v>
      </c>
      <c r="C858" s="39" t="s">
        <v>2926</v>
      </c>
      <c r="D858" s="39" t="s">
        <v>3029</v>
      </c>
      <c r="E858" s="12">
        <v>0.4809069212410501</v>
      </c>
      <c r="F858" s="39" t="s">
        <v>3030</v>
      </c>
      <c r="G858" s="12">
        <v>0.5190930787589498</v>
      </c>
      <c r="H858" s="39" t="s">
        <v>3031</v>
      </c>
      <c r="I858" s="12">
        <v>0.8854415274463007</v>
      </c>
      <c r="J858" s="39" t="s">
        <v>3032</v>
      </c>
      <c r="K858" s="12">
        <v>0.5525059665871122</v>
      </c>
      <c r="L858" s="39" t="s">
        <v>1962</v>
      </c>
      <c r="M858" s="12">
        <v>0.2756563245823389</v>
      </c>
      <c r="N858" s="39" t="s">
        <v>3033</v>
      </c>
      <c r="O858" s="12">
        <v>0.27684964200477324</v>
      </c>
      <c r="P858" s="39" t="s">
        <v>1829</v>
      </c>
      <c r="Q858" s="40">
        <v>0.10501193317422435</v>
      </c>
    </row>
    <row r="859" spans="2:17" ht="12.75">
      <c r="B859" s="38" t="s">
        <v>3034</v>
      </c>
      <c r="C859" s="39" t="s">
        <v>2295</v>
      </c>
      <c r="D859" s="39" t="s">
        <v>2119</v>
      </c>
      <c r="E859" s="12">
        <v>0.5521885521885522</v>
      </c>
      <c r="F859" s="39" t="s">
        <v>1893</v>
      </c>
      <c r="G859" s="12">
        <v>0.4478114478114478</v>
      </c>
      <c r="H859" s="39" t="s">
        <v>2180</v>
      </c>
      <c r="I859" s="12">
        <v>0.8215488215488216</v>
      </c>
      <c r="J859" s="39" t="s">
        <v>2389</v>
      </c>
      <c r="K859" s="12">
        <v>0.41414141414141414</v>
      </c>
      <c r="L859" s="39" t="s">
        <v>1814</v>
      </c>
      <c r="M859" s="12">
        <v>0.21212121212121213</v>
      </c>
      <c r="N859" s="39" t="s">
        <v>1875</v>
      </c>
      <c r="O859" s="12">
        <v>0.20202020202020202</v>
      </c>
      <c r="P859" s="39" t="s">
        <v>1751</v>
      </c>
      <c r="Q859" s="40">
        <v>0</v>
      </c>
    </row>
    <row r="860" spans="2:17" ht="12.75">
      <c r="B860" s="38" t="s">
        <v>3035</v>
      </c>
      <c r="C860" s="39" t="s">
        <v>1744</v>
      </c>
      <c r="D860" s="39" t="s">
        <v>2132</v>
      </c>
      <c r="E860" s="12">
        <v>0.5723270440251572</v>
      </c>
      <c r="F860" s="39" t="s">
        <v>1757</v>
      </c>
      <c r="G860" s="12">
        <v>0.4276729559748428</v>
      </c>
      <c r="H860" s="39" t="s">
        <v>1888</v>
      </c>
      <c r="I860" s="12">
        <v>0.8176100628930818</v>
      </c>
      <c r="J860" s="39" t="s">
        <v>1757</v>
      </c>
      <c r="K860" s="12">
        <v>0.4276729559748428</v>
      </c>
      <c r="L860" s="39" t="s">
        <v>1803</v>
      </c>
      <c r="M860" s="12">
        <v>0.22012578616352202</v>
      </c>
      <c r="N860" s="39" t="s">
        <v>2113</v>
      </c>
      <c r="O860" s="12">
        <v>0.20754716981132076</v>
      </c>
      <c r="P860" s="39" t="s">
        <v>1778</v>
      </c>
      <c r="Q860" s="40">
        <v>0.006289308176100629</v>
      </c>
    </row>
    <row r="861" spans="2:17" ht="12.75">
      <c r="B861" s="38" t="s">
        <v>3036</v>
      </c>
      <c r="C861" s="39" t="s">
        <v>2417</v>
      </c>
      <c r="D861" s="39" t="s">
        <v>1848</v>
      </c>
      <c r="E861" s="12">
        <v>0.47619047619047616</v>
      </c>
      <c r="F861" s="39" t="s">
        <v>1829</v>
      </c>
      <c r="G861" s="12">
        <v>0.5238095238095238</v>
      </c>
      <c r="H861" s="39" t="s">
        <v>1883</v>
      </c>
      <c r="I861" s="12">
        <v>0.8630952380952381</v>
      </c>
      <c r="J861" s="39" t="s">
        <v>1861</v>
      </c>
      <c r="K861" s="12">
        <v>0.4583333333333333</v>
      </c>
      <c r="L861" s="39" t="s">
        <v>2109</v>
      </c>
      <c r="M861" s="12">
        <v>0.21428571428571427</v>
      </c>
      <c r="N861" s="39" t="s">
        <v>1927</v>
      </c>
      <c r="O861" s="12">
        <v>0.24404761904761904</v>
      </c>
      <c r="P861" s="39" t="s">
        <v>1751</v>
      </c>
      <c r="Q861" s="40">
        <v>0</v>
      </c>
    </row>
    <row r="862" spans="2:17" ht="12.75">
      <c r="B862" s="38" t="s">
        <v>3037</v>
      </c>
      <c r="C862" s="39" t="s">
        <v>3018</v>
      </c>
      <c r="D862" s="39" t="s">
        <v>2120</v>
      </c>
      <c r="E862" s="12">
        <v>0.5298013245033113</v>
      </c>
      <c r="F862" s="39" t="s">
        <v>2233</v>
      </c>
      <c r="G862" s="12">
        <v>0.47019867549668876</v>
      </c>
      <c r="H862" s="39" t="s">
        <v>2961</v>
      </c>
      <c r="I862" s="12">
        <v>0.8642384105960265</v>
      </c>
      <c r="J862" s="39" t="s">
        <v>2053</v>
      </c>
      <c r="K862" s="12">
        <v>0.5</v>
      </c>
      <c r="L862" s="39" t="s">
        <v>2147</v>
      </c>
      <c r="M862" s="12">
        <v>0.22847682119205298</v>
      </c>
      <c r="N862" s="39" t="s">
        <v>2199</v>
      </c>
      <c r="O862" s="12">
        <v>0.271523178807947</v>
      </c>
      <c r="P862" s="39" t="s">
        <v>1778</v>
      </c>
      <c r="Q862" s="40">
        <v>0.0033112582781456954</v>
      </c>
    </row>
    <row r="863" spans="2:17" ht="12.75">
      <c r="B863" s="38" t="s">
        <v>3038</v>
      </c>
      <c r="C863" s="39" t="s">
        <v>3039</v>
      </c>
      <c r="D863" s="39" t="s">
        <v>2171</v>
      </c>
      <c r="E863" s="12">
        <v>0.478494623655914</v>
      </c>
      <c r="F863" s="39" t="s">
        <v>1775</v>
      </c>
      <c r="G863" s="12">
        <v>0.521505376344086</v>
      </c>
      <c r="H863" s="39" t="s">
        <v>2578</v>
      </c>
      <c r="I863" s="12">
        <v>0.8198924731182796</v>
      </c>
      <c r="J863" s="39" t="s">
        <v>2254</v>
      </c>
      <c r="K863" s="12">
        <v>0.40860215053763443</v>
      </c>
      <c r="L863" s="39" t="s">
        <v>2201</v>
      </c>
      <c r="M863" s="12">
        <v>0.1989247311827957</v>
      </c>
      <c r="N863" s="39" t="s">
        <v>1887</v>
      </c>
      <c r="O863" s="12">
        <v>0.20967741935483872</v>
      </c>
      <c r="P863" s="39" t="s">
        <v>1751</v>
      </c>
      <c r="Q863" s="40">
        <v>0</v>
      </c>
    </row>
    <row r="864" spans="2:17" ht="12.75">
      <c r="B864" s="38" t="s">
        <v>3040</v>
      </c>
      <c r="C864" s="39" t="s">
        <v>3041</v>
      </c>
      <c r="D864" s="39" t="s">
        <v>2194</v>
      </c>
      <c r="E864" s="12">
        <v>0.5125448028673835</v>
      </c>
      <c r="F864" s="39" t="s">
        <v>1747</v>
      </c>
      <c r="G864" s="12">
        <v>0.4874551971326165</v>
      </c>
      <c r="H864" s="39" t="s">
        <v>2197</v>
      </c>
      <c r="I864" s="12">
        <v>0.6272401433691757</v>
      </c>
      <c r="J864" s="39" t="s">
        <v>2037</v>
      </c>
      <c r="K864" s="12">
        <v>0.34050179211469533</v>
      </c>
      <c r="L864" s="39" t="s">
        <v>1894</v>
      </c>
      <c r="M864" s="12">
        <v>0.16845878136200718</v>
      </c>
      <c r="N864" s="39" t="s">
        <v>1794</v>
      </c>
      <c r="O864" s="12">
        <v>0.17204301075268819</v>
      </c>
      <c r="P864" s="39" t="s">
        <v>1751</v>
      </c>
      <c r="Q864" s="40">
        <v>0</v>
      </c>
    </row>
    <row r="865" spans="2:17" ht="12.75">
      <c r="B865" s="38" t="s">
        <v>3042</v>
      </c>
      <c r="C865" s="39" t="s">
        <v>3043</v>
      </c>
      <c r="D865" s="39" t="s">
        <v>2233</v>
      </c>
      <c r="E865" s="12">
        <v>0.5182481751824818</v>
      </c>
      <c r="F865" s="39" t="s">
        <v>2349</v>
      </c>
      <c r="G865" s="12">
        <v>0.48175182481751827</v>
      </c>
      <c r="H865" s="39" t="s">
        <v>1828</v>
      </c>
      <c r="I865" s="12">
        <v>0.8722627737226277</v>
      </c>
      <c r="J865" s="39" t="s">
        <v>1893</v>
      </c>
      <c r="K865" s="12">
        <v>0.4854014598540146</v>
      </c>
      <c r="L865" s="39" t="s">
        <v>1757</v>
      </c>
      <c r="M865" s="12">
        <v>0.24817518248175183</v>
      </c>
      <c r="N865" s="39" t="s">
        <v>1754</v>
      </c>
      <c r="O865" s="12">
        <v>0.23722627737226276</v>
      </c>
      <c r="P865" s="39" t="s">
        <v>1751</v>
      </c>
      <c r="Q865" s="40">
        <v>0</v>
      </c>
    </row>
    <row r="866" spans="2:17" ht="12.75">
      <c r="B866" s="38" t="s">
        <v>3044</v>
      </c>
      <c r="C866" s="39" t="s">
        <v>2135</v>
      </c>
      <c r="D866" s="39" t="s">
        <v>1876</v>
      </c>
      <c r="E866" s="12">
        <v>0.4956521739130435</v>
      </c>
      <c r="F866" s="39" t="s">
        <v>1857</v>
      </c>
      <c r="G866" s="12">
        <v>0.5043478260869565</v>
      </c>
      <c r="H866" s="39" t="s">
        <v>2290</v>
      </c>
      <c r="I866" s="12">
        <v>0.8608695652173913</v>
      </c>
      <c r="J866" s="39" t="s">
        <v>1955</v>
      </c>
      <c r="K866" s="12">
        <v>0.43478260869565216</v>
      </c>
      <c r="L866" s="39" t="s">
        <v>1914</v>
      </c>
      <c r="M866" s="12">
        <v>0.22608695652173913</v>
      </c>
      <c r="N866" s="39" t="s">
        <v>1921</v>
      </c>
      <c r="O866" s="12">
        <v>0.20869565217391303</v>
      </c>
      <c r="P866" s="39" t="s">
        <v>1929</v>
      </c>
      <c r="Q866" s="40">
        <v>0.14782608695652175</v>
      </c>
    </row>
    <row r="867" spans="2:17" ht="12.75">
      <c r="B867" s="38" t="s">
        <v>3045</v>
      </c>
      <c r="C867" s="39" t="s">
        <v>2092</v>
      </c>
      <c r="D867" s="39" t="s">
        <v>2217</v>
      </c>
      <c r="E867" s="12">
        <v>0.4766355140186916</v>
      </c>
      <c r="F867" s="39" t="s">
        <v>1918</v>
      </c>
      <c r="G867" s="12">
        <v>0.5233644859813084</v>
      </c>
      <c r="H867" s="39" t="s">
        <v>1829</v>
      </c>
      <c r="I867" s="12">
        <v>0.822429906542056</v>
      </c>
      <c r="J867" s="39" t="s">
        <v>1890</v>
      </c>
      <c r="K867" s="12">
        <v>0.411214953271028</v>
      </c>
      <c r="L867" s="39" t="s">
        <v>1807</v>
      </c>
      <c r="M867" s="12">
        <v>0.21495327102803738</v>
      </c>
      <c r="N867" s="39" t="s">
        <v>1796</v>
      </c>
      <c r="O867" s="12">
        <v>0.19626168224299065</v>
      </c>
      <c r="P867" s="39" t="s">
        <v>1751</v>
      </c>
      <c r="Q867" s="40">
        <v>0</v>
      </c>
    </row>
    <row r="868" spans="2:17" ht="12.75">
      <c r="B868" s="38" t="s">
        <v>2503</v>
      </c>
      <c r="C868" s="39" t="s">
        <v>1810</v>
      </c>
      <c r="D868" s="39" t="s">
        <v>1851</v>
      </c>
      <c r="E868" s="12">
        <v>0.4891304347826087</v>
      </c>
      <c r="F868" s="39" t="s">
        <v>1894</v>
      </c>
      <c r="G868" s="12">
        <v>0.5108695652173914</v>
      </c>
      <c r="H868" s="39" t="s">
        <v>1745</v>
      </c>
      <c r="I868" s="12">
        <v>0.9021739130434783</v>
      </c>
      <c r="J868" s="39" t="s">
        <v>1750</v>
      </c>
      <c r="K868" s="12">
        <v>0.5652173913043478</v>
      </c>
      <c r="L868" s="39" t="s">
        <v>1806</v>
      </c>
      <c r="M868" s="12">
        <v>0.2717391304347826</v>
      </c>
      <c r="N868" s="39" t="s">
        <v>1795</v>
      </c>
      <c r="O868" s="12">
        <v>0.29347826086956524</v>
      </c>
      <c r="P868" s="39" t="s">
        <v>1905</v>
      </c>
      <c r="Q868" s="40">
        <v>0.11956521739130435</v>
      </c>
    </row>
    <row r="869" spans="2:17" ht="12.75">
      <c r="B869" s="38" t="s">
        <v>3046</v>
      </c>
      <c r="C869" s="39" t="s">
        <v>3047</v>
      </c>
      <c r="D869" s="39" t="s">
        <v>1809</v>
      </c>
      <c r="E869" s="12">
        <v>0.5269461077844312</v>
      </c>
      <c r="F869" s="39" t="s">
        <v>1980</v>
      </c>
      <c r="G869" s="12">
        <v>0.47305389221556887</v>
      </c>
      <c r="H869" s="39" t="s">
        <v>2521</v>
      </c>
      <c r="I869" s="12">
        <v>0.8173652694610778</v>
      </c>
      <c r="J869" s="39" t="s">
        <v>2200</v>
      </c>
      <c r="K869" s="12">
        <v>0.3772455089820359</v>
      </c>
      <c r="L869" s="39" t="s">
        <v>2147</v>
      </c>
      <c r="M869" s="12">
        <v>0.20658682634730538</v>
      </c>
      <c r="N869" s="39" t="s">
        <v>1876</v>
      </c>
      <c r="O869" s="12">
        <v>0.17065868263473055</v>
      </c>
      <c r="P869" s="39" t="s">
        <v>1751</v>
      </c>
      <c r="Q869" s="40">
        <v>0</v>
      </c>
    </row>
    <row r="870" spans="2:17" ht="12.75">
      <c r="B870" s="38" t="s">
        <v>3048</v>
      </c>
      <c r="C870" s="39" t="s">
        <v>2191</v>
      </c>
      <c r="D870" s="39" t="s">
        <v>1829</v>
      </c>
      <c r="E870" s="12">
        <v>0.5301204819277109</v>
      </c>
      <c r="F870" s="39" t="s">
        <v>1887</v>
      </c>
      <c r="G870" s="12">
        <v>0.46987951807228917</v>
      </c>
      <c r="H870" s="39" t="s">
        <v>2216</v>
      </c>
      <c r="I870" s="12">
        <v>0.6204819277108434</v>
      </c>
      <c r="J870" s="39" t="s">
        <v>2217</v>
      </c>
      <c r="K870" s="12">
        <v>0.3072289156626506</v>
      </c>
      <c r="L870" s="39" t="s">
        <v>1795</v>
      </c>
      <c r="M870" s="12">
        <v>0.16265060240963855</v>
      </c>
      <c r="N870" s="39" t="s">
        <v>1921</v>
      </c>
      <c r="O870" s="12">
        <v>0.14457831325301204</v>
      </c>
      <c r="P870" s="39" t="s">
        <v>1751</v>
      </c>
      <c r="Q870" s="40">
        <v>0</v>
      </c>
    </row>
    <row r="871" spans="2:17" ht="12.75">
      <c r="B871" s="38" t="s">
        <v>3049</v>
      </c>
      <c r="C871" s="39" t="s">
        <v>3050</v>
      </c>
      <c r="D871" s="39" t="s">
        <v>2273</v>
      </c>
      <c r="E871" s="12">
        <v>0.49225473321858865</v>
      </c>
      <c r="F871" s="39" t="s">
        <v>2050</v>
      </c>
      <c r="G871" s="12">
        <v>0.5077452667814114</v>
      </c>
      <c r="H871" s="39" t="s">
        <v>3051</v>
      </c>
      <c r="I871" s="12">
        <v>0.8554216867469879</v>
      </c>
      <c r="J871" s="39" t="s">
        <v>2883</v>
      </c>
      <c r="K871" s="12">
        <v>0.48709122203098104</v>
      </c>
      <c r="L871" s="39" t="s">
        <v>1733</v>
      </c>
      <c r="M871" s="12">
        <v>0.2547332185886403</v>
      </c>
      <c r="N871" s="39" t="s">
        <v>1826</v>
      </c>
      <c r="O871" s="12">
        <v>0.23235800344234078</v>
      </c>
      <c r="P871" s="39" t="s">
        <v>1924</v>
      </c>
      <c r="Q871" s="40">
        <v>0.0068846815834767644</v>
      </c>
    </row>
    <row r="872" spans="2:17" ht="12.75">
      <c r="B872" s="38" t="s">
        <v>3052</v>
      </c>
      <c r="C872" s="39" t="s">
        <v>2197</v>
      </c>
      <c r="D872" s="39" t="s">
        <v>1829</v>
      </c>
      <c r="E872" s="12">
        <v>0.5028571428571429</v>
      </c>
      <c r="F872" s="39" t="s">
        <v>2090</v>
      </c>
      <c r="G872" s="12">
        <v>0.49714285714285716</v>
      </c>
      <c r="H872" s="39" t="s">
        <v>1751</v>
      </c>
      <c r="I872" s="12">
        <v>0</v>
      </c>
      <c r="J872" s="39" t="s">
        <v>1751</v>
      </c>
      <c r="K872" s="12">
        <v>0</v>
      </c>
      <c r="L872" s="39" t="s">
        <v>1751</v>
      </c>
      <c r="M872" s="12">
        <v>0</v>
      </c>
      <c r="N872" s="39" t="s">
        <v>1751</v>
      </c>
      <c r="O872" s="12">
        <v>0</v>
      </c>
      <c r="P872" s="39" t="s">
        <v>1751</v>
      </c>
      <c r="Q872" s="40">
        <v>0</v>
      </c>
    </row>
    <row r="873" spans="2:17" ht="12.75">
      <c r="B873" s="38" t="s">
        <v>3053</v>
      </c>
      <c r="C873" s="39" t="s">
        <v>1910</v>
      </c>
      <c r="D873" s="39" t="s">
        <v>1908</v>
      </c>
      <c r="E873" s="12"/>
      <c r="F873" s="39" t="s">
        <v>1908</v>
      </c>
      <c r="G873" s="12"/>
      <c r="H873" s="39" t="s">
        <v>1908</v>
      </c>
      <c r="I873" s="12"/>
      <c r="J873" s="39" t="s">
        <v>1908</v>
      </c>
      <c r="K873" s="12"/>
      <c r="L873" s="39" t="s">
        <v>1908</v>
      </c>
      <c r="M873" s="12"/>
      <c r="N873" s="39" t="s">
        <v>1908</v>
      </c>
      <c r="O873" s="12"/>
      <c r="P873" s="39" t="s">
        <v>1908</v>
      </c>
      <c r="Q873" s="40"/>
    </row>
    <row r="874" spans="2:17" ht="12.75">
      <c r="B874" s="38" t="s">
        <v>2244</v>
      </c>
      <c r="C874" s="39" t="s">
        <v>1742</v>
      </c>
      <c r="D874" s="39" t="s">
        <v>1908</v>
      </c>
      <c r="E874" s="12"/>
      <c r="F874" s="39" t="s">
        <v>1908</v>
      </c>
      <c r="G874" s="12"/>
      <c r="H874" s="39" t="s">
        <v>1908</v>
      </c>
      <c r="I874" s="12"/>
      <c r="J874" s="39" t="s">
        <v>1908</v>
      </c>
      <c r="K874" s="12"/>
      <c r="L874" s="39" t="s">
        <v>1908</v>
      </c>
      <c r="M874" s="12"/>
      <c r="N874" s="39" t="s">
        <v>1908</v>
      </c>
      <c r="O874" s="12"/>
      <c r="P874" s="39" t="s">
        <v>1908</v>
      </c>
      <c r="Q874" s="40"/>
    </row>
    <row r="875" spans="2:17" ht="12.75">
      <c r="B875" s="38" t="s">
        <v>3054</v>
      </c>
      <c r="C875" s="39" t="s">
        <v>1910</v>
      </c>
      <c r="D875" s="39" t="s">
        <v>1908</v>
      </c>
      <c r="E875" s="12"/>
      <c r="F875" s="39" t="s">
        <v>1908</v>
      </c>
      <c r="G875" s="12"/>
      <c r="H875" s="39" t="s">
        <v>1908</v>
      </c>
      <c r="I875" s="12"/>
      <c r="J875" s="39" t="s">
        <v>1908</v>
      </c>
      <c r="K875" s="12"/>
      <c r="L875" s="39" t="s">
        <v>1908</v>
      </c>
      <c r="M875" s="12"/>
      <c r="N875" s="39" t="s">
        <v>1908</v>
      </c>
      <c r="O875" s="12"/>
      <c r="P875" s="39" t="s">
        <v>1908</v>
      </c>
      <c r="Q875" s="40"/>
    </row>
    <row r="876" spans="2:17" ht="12.75">
      <c r="B876" s="38" t="s">
        <v>3055</v>
      </c>
      <c r="C876" s="39" t="s">
        <v>1742</v>
      </c>
      <c r="D876" s="39" t="s">
        <v>1908</v>
      </c>
      <c r="E876" s="12"/>
      <c r="F876" s="39" t="s">
        <v>1908</v>
      </c>
      <c r="G876" s="12"/>
      <c r="H876" s="39" t="s">
        <v>1908</v>
      </c>
      <c r="I876" s="12"/>
      <c r="J876" s="39" t="s">
        <v>1908</v>
      </c>
      <c r="K876" s="12"/>
      <c r="L876" s="39" t="s">
        <v>1908</v>
      </c>
      <c r="M876" s="12"/>
      <c r="N876" s="39" t="s">
        <v>1908</v>
      </c>
      <c r="O876" s="12"/>
      <c r="P876" s="39" t="s">
        <v>1908</v>
      </c>
      <c r="Q876" s="40"/>
    </row>
    <row r="877" spans="2:17" ht="12.75">
      <c r="B877" s="38" t="s">
        <v>3056</v>
      </c>
      <c r="C877" s="39" t="s">
        <v>1906</v>
      </c>
      <c r="D877" s="39" t="s">
        <v>1908</v>
      </c>
      <c r="E877" s="12"/>
      <c r="F877" s="39" t="s">
        <v>1908</v>
      </c>
      <c r="G877" s="12"/>
      <c r="H877" s="39" t="s">
        <v>1908</v>
      </c>
      <c r="I877" s="12"/>
      <c r="J877" s="39" t="s">
        <v>1908</v>
      </c>
      <c r="K877" s="12"/>
      <c r="L877" s="39" t="s">
        <v>1908</v>
      </c>
      <c r="M877" s="12"/>
      <c r="N877" s="39" t="s">
        <v>1908</v>
      </c>
      <c r="O877" s="12"/>
      <c r="P877" s="39" t="s">
        <v>1908</v>
      </c>
      <c r="Q877" s="40"/>
    </row>
    <row r="878" spans="2:17" ht="12.75">
      <c r="B878" s="38" t="s">
        <v>2061</v>
      </c>
      <c r="C878" s="39" t="s">
        <v>1792</v>
      </c>
      <c r="D878" s="39" t="s">
        <v>1908</v>
      </c>
      <c r="E878" s="12"/>
      <c r="F878" s="39" t="s">
        <v>1908</v>
      </c>
      <c r="G878" s="12"/>
      <c r="H878" s="39" t="s">
        <v>1908</v>
      </c>
      <c r="I878" s="12"/>
      <c r="J878" s="39" t="s">
        <v>1908</v>
      </c>
      <c r="K878" s="12"/>
      <c r="L878" s="39" t="s">
        <v>1908</v>
      </c>
      <c r="M878" s="12"/>
      <c r="N878" s="39" t="s">
        <v>1908</v>
      </c>
      <c r="O878" s="12"/>
      <c r="P878" s="39" t="s">
        <v>1908</v>
      </c>
      <c r="Q878" s="40"/>
    </row>
    <row r="879" spans="2:17" ht="12.75">
      <c r="B879" s="38" t="s">
        <v>3057</v>
      </c>
      <c r="C879" s="39" t="s">
        <v>1769</v>
      </c>
      <c r="D879" s="39" t="s">
        <v>1908</v>
      </c>
      <c r="E879" s="12"/>
      <c r="F879" s="39" t="s">
        <v>1908</v>
      </c>
      <c r="G879" s="12"/>
      <c r="H879" s="39" t="s">
        <v>1908</v>
      </c>
      <c r="I879" s="12"/>
      <c r="J879" s="39" t="s">
        <v>1908</v>
      </c>
      <c r="K879" s="12"/>
      <c r="L879" s="39" t="s">
        <v>1908</v>
      </c>
      <c r="M879" s="12"/>
      <c r="N879" s="39" t="s">
        <v>1908</v>
      </c>
      <c r="O879" s="12"/>
      <c r="P879" s="39" t="s">
        <v>1908</v>
      </c>
      <c r="Q879" s="40"/>
    </row>
    <row r="880" spans="2:17" ht="12.75">
      <c r="B880" s="38" t="s">
        <v>2806</v>
      </c>
      <c r="C880" s="39" t="s">
        <v>1742</v>
      </c>
      <c r="D880" s="39" t="s">
        <v>1908</v>
      </c>
      <c r="E880" s="12"/>
      <c r="F880" s="39" t="s">
        <v>1908</v>
      </c>
      <c r="G880" s="12"/>
      <c r="H880" s="39" t="s">
        <v>1908</v>
      </c>
      <c r="I880" s="12"/>
      <c r="J880" s="39" t="s">
        <v>1908</v>
      </c>
      <c r="K880" s="12"/>
      <c r="L880" s="39" t="s">
        <v>1908</v>
      </c>
      <c r="M880" s="12"/>
      <c r="N880" s="39" t="s">
        <v>1908</v>
      </c>
      <c r="O880" s="12"/>
      <c r="P880" s="39" t="s">
        <v>1908</v>
      </c>
      <c r="Q880" s="40"/>
    </row>
    <row r="881" spans="2:17" ht="12.75">
      <c r="B881" s="38" t="s">
        <v>3058</v>
      </c>
      <c r="C881" s="39" t="s">
        <v>2108</v>
      </c>
      <c r="D881" s="39" t="s">
        <v>1927</v>
      </c>
      <c r="E881" s="12">
        <v>0.5774647887323944</v>
      </c>
      <c r="F881" s="39" t="s">
        <v>1957</v>
      </c>
      <c r="G881" s="12">
        <v>0.4225352112676056</v>
      </c>
      <c r="H881" s="39" t="s">
        <v>2139</v>
      </c>
      <c r="I881" s="12">
        <v>0.8591549295774648</v>
      </c>
      <c r="J881" s="39" t="s">
        <v>1797</v>
      </c>
      <c r="K881" s="12">
        <v>0.5633802816901409</v>
      </c>
      <c r="L881" s="39" t="s">
        <v>1944</v>
      </c>
      <c r="M881" s="12">
        <v>0.28169014084507044</v>
      </c>
      <c r="N881" s="39" t="s">
        <v>1944</v>
      </c>
      <c r="O881" s="12">
        <v>0.28169014084507044</v>
      </c>
      <c r="P881" s="39" t="s">
        <v>1751</v>
      </c>
      <c r="Q881" s="40">
        <v>0</v>
      </c>
    </row>
    <row r="882" spans="2:17" ht="12.75">
      <c r="B882" s="38" t="s">
        <v>3059</v>
      </c>
      <c r="C882" s="39" t="s">
        <v>1923</v>
      </c>
      <c r="D882" s="39" t="s">
        <v>1908</v>
      </c>
      <c r="E882" s="12"/>
      <c r="F882" s="39" t="s">
        <v>1908</v>
      </c>
      <c r="G882" s="12"/>
      <c r="H882" s="39" t="s">
        <v>1908</v>
      </c>
      <c r="I882" s="12"/>
      <c r="J882" s="39" t="s">
        <v>1908</v>
      </c>
      <c r="K882" s="12"/>
      <c r="L882" s="39" t="s">
        <v>1908</v>
      </c>
      <c r="M882" s="12"/>
      <c r="N882" s="39" t="s">
        <v>1908</v>
      </c>
      <c r="O882" s="12"/>
      <c r="P882" s="39" t="s">
        <v>1908</v>
      </c>
      <c r="Q882" s="40"/>
    </row>
    <row r="883" spans="2:17" ht="12.75">
      <c r="B883" s="38" t="s">
        <v>3060</v>
      </c>
      <c r="C883" s="39" t="s">
        <v>1742</v>
      </c>
      <c r="D883" s="39" t="s">
        <v>1908</v>
      </c>
      <c r="E883" s="12"/>
      <c r="F883" s="39" t="s">
        <v>1908</v>
      </c>
      <c r="G883" s="12"/>
      <c r="H883" s="39" t="s">
        <v>1908</v>
      </c>
      <c r="I883" s="12"/>
      <c r="J883" s="39" t="s">
        <v>1908</v>
      </c>
      <c r="K883" s="12"/>
      <c r="L883" s="39" t="s">
        <v>1908</v>
      </c>
      <c r="M883" s="12"/>
      <c r="N883" s="39" t="s">
        <v>1908</v>
      </c>
      <c r="O883" s="12"/>
      <c r="P883" s="39" t="s">
        <v>1908</v>
      </c>
      <c r="Q883" s="40"/>
    </row>
    <row r="884" spans="2:17" ht="12.75">
      <c r="B884" s="38" t="s">
        <v>3061</v>
      </c>
      <c r="C884" s="39" t="s">
        <v>1758</v>
      </c>
      <c r="D884" s="39" t="s">
        <v>1891</v>
      </c>
      <c r="E884" s="12">
        <v>0.4864864864864865</v>
      </c>
      <c r="F884" s="39" t="s">
        <v>1946</v>
      </c>
      <c r="G884" s="12">
        <v>0.5135135135135135</v>
      </c>
      <c r="H884" s="39" t="s">
        <v>1798</v>
      </c>
      <c r="I884" s="12">
        <v>0.7837837837837838</v>
      </c>
      <c r="J884" s="39" t="s">
        <v>1929</v>
      </c>
      <c r="K884" s="12">
        <v>0.4594594594594595</v>
      </c>
      <c r="L884" s="39" t="s">
        <v>1923</v>
      </c>
      <c r="M884" s="12">
        <v>0.24324324324324326</v>
      </c>
      <c r="N884" s="39" t="s">
        <v>1792</v>
      </c>
      <c r="O884" s="12">
        <v>0.21621621621621623</v>
      </c>
      <c r="P884" s="39" t="s">
        <v>1751</v>
      </c>
      <c r="Q884" s="40">
        <v>0</v>
      </c>
    </row>
    <row r="885" spans="2:17" ht="12.75">
      <c r="B885" s="38" t="s">
        <v>2463</v>
      </c>
      <c r="C885" s="39" t="s">
        <v>1906</v>
      </c>
      <c r="D885" s="39" t="s">
        <v>1908</v>
      </c>
      <c r="E885" s="12"/>
      <c r="F885" s="39" t="s">
        <v>1908</v>
      </c>
      <c r="G885" s="12"/>
      <c r="H885" s="39" t="s">
        <v>1908</v>
      </c>
      <c r="I885" s="12"/>
      <c r="J885" s="39" t="s">
        <v>1908</v>
      </c>
      <c r="K885" s="12"/>
      <c r="L885" s="39" t="s">
        <v>1908</v>
      </c>
      <c r="M885" s="12"/>
      <c r="N885" s="39" t="s">
        <v>1908</v>
      </c>
      <c r="O885" s="12"/>
      <c r="P885" s="39" t="s">
        <v>1908</v>
      </c>
      <c r="Q885" s="40"/>
    </row>
    <row r="886" spans="2:17" ht="12.75">
      <c r="B886" s="38" t="s">
        <v>3062</v>
      </c>
      <c r="C886" s="39" t="s">
        <v>1769</v>
      </c>
      <c r="D886" s="39" t="s">
        <v>1908</v>
      </c>
      <c r="E886" s="12"/>
      <c r="F886" s="39" t="s">
        <v>1908</v>
      </c>
      <c r="G886" s="12"/>
      <c r="H886" s="39" t="s">
        <v>1908</v>
      </c>
      <c r="I886" s="12"/>
      <c r="J886" s="39" t="s">
        <v>1908</v>
      </c>
      <c r="K886" s="12"/>
      <c r="L886" s="39" t="s">
        <v>1908</v>
      </c>
      <c r="M886" s="12"/>
      <c r="N886" s="39" t="s">
        <v>1908</v>
      </c>
      <c r="O886" s="12"/>
      <c r="P886" s="39" t="s">
        <v>1908</v>
      </c>
      <c r="Q886" s="40"/>
    </row>
    <row r="887" spans="2:17" ht="12.75">
      <c r="B887" s="38" t="s">
        <v>3063</v>
      </c>
      <c r="C887" s="39" t="s">
        <v>1915</v>
      </c>
      <c r="D887" s="39" t="s">
        <v>1906</v>
      </c>
      <c r="E887" s="12">
        <v>0.5</v>
      </c>
      <c r="F887" s="39" t="s">
        <v>1906</v>
      </c>
      <c r="G887" s="12">
        <v>0.5</v>
      </c>
      <c r="H887" s="39" t="s">
        <v>1792</v>
      </c>
      <c r="I887" s="12">
        <v>0.8</v>
      </c>
      <c r="J887" s="39" t="s">
        <v>1792</v>
      </c>
      <c r="K887" s="12">
        <v>0.8</v>
      </c>
      <c r="L887" s="39" t="s">
        <v>1742</v>
      </c>
      <c r="M887" s="12">
        <v>0.3</v>
      </c>
      <c r="N887" s="39" t="s">
        <v>1906</v>
      </c>
      <c r="O887" s="12">
        <v>0.5</v>
      </c>
      <c r="P887" s="39" t="s">
        <v>1778</v>
      </c>
      <c r="Q887" s="40">
        <v>0.1</v>
      </c>
    </row>
    <row r="888" spans="2:17" ht="12.75">
      <c r="B888" s="38" t="s">
        <v>3064</v>
      </c>
      <c r="C888" s="39" t="s">
        <v>1760</v>
      </c>
      <c r="D888" s="39" t="s">
        <v>1908</v>
      </c>
      <c r="E888" s="12"/>
      <c r="F888" s="39" t="s">
        <v>1908</v>
      </c>
      <c r="G888" s="12"/>
      <c r="H888" s="39" t="s">
        <v>1908</v>
      </c>
      <c r="I888" s="12"/>
      <c r="J888" s="39" t="s">
        <v>1908</v>
      </c>
      <c r="K888" s="12"/>
      <c r="L888" s="39" t="s">
        <v>1908</v>
      </c>
      <c r="M888" s="12"/>
      <c r="N888" s="39" t="s">
        <v>1908</v>
      </c>
      <c r="O888" s="12"/>
      <c r="P888" s="39" t="s">
        <v>1908</v>
      </c>
      <c r="Q888" s="40"/>
    </row>
    <row r="889" spans="2:17" ht="12.75">
      <c r="B889" s="38" t="s">
        <v>2056</v>
      </c>
      <c r="C889" s="39" t="s">
        <v>1906</v>
      </c>
      <c r="D889" s="39" t="s">
        <v>1908</v>
      </c>
      <c r="E889" s="12"/>
      <c r="F889" s="39" t="s">
        <v>1908</v>
      </c>
      <c r="G889" s="12"/>
      <c r="H889" s="39" t="s">
        <v>1908</v>
      </c>
      <c r="I889" s="12"/>
      <c r="J889" s="39" t="s">
        <v>1908</v>
      </c>
      <c r="K889" s="12"/>
      <c r="L889" s="39" t="s">
        <v>1908</v>
      </c>
      <c r="M889" s="12"/>
      <c r="N889" s="39" t="s">
        <v>1908</v>
      </c>
      <c r="O889" s="12"/>
      <c r="P889" s="39" t="s">
        <v>1908</v>
      </c>
      <c r="Q889" s="40"/>
    </row>
    <row r="890" spans="2:17" ht="12.75">
      <c r="B890" s="38" t="s">
        <v>3065</v>
      </c>
      <c r="C890" s="39" t="s">
        <v>1823</v>
      </c>
      <c r="D890" s="39" t="s">
        <v>1906</v>
      </c>
      <c r="E890" s="12">
        <v>0.4166666666666667</v>
      </c>
      <c r="F890" s="39" t="s">
        <v>1910</v>
      </c>
      <c r="G890" s="12">
        <v>0.5833333333333334</v>
      </c>
      <c r="H890" s="39" t="s">
        <v>1923</v>
      </c>
      <c r="I890" s="12">
        <v>0.75</v>
      </c>
      <c r="J890" s="39" t="s">
        <v>1769</v>
      </c>
      <c r="K890" s="12">
        <v>0.5</v>
      </c>
      <c r="L890" s="39" t="s">
        <v>1742</v>
      </c>
      <c r="M890" s="12">
        <v>0.25</v>
      </c>
      <c r="N890" s="39" t="s">
        <v>1742</v>
      </c>
      <c r="O890" s="12">
        <v>0.25</v>
      </c>
      <c r="P890" s="39" t="s">
        <v>1751</v>
      </c>
      <c r="Q890" s="40">
        <v>0</v>
      </c>
    </row>
    <row r="891" spans="2:17" ht="12.75">
      <c r="B891" s="38" t="s">
        <v>3066</v>
      </c>
      <c r="C891" s="39" t="s">
        <v>1906</v>
      </c>
      <c r="D891" s="39" t="s">
        <v>1908</v>
      </c>
      <c r="E891" s="12"/>
      <c r="F891" s="39" t="s">
        <v>1908</v>
      </c>
      <c r="G891" s="12"/>
      <c r="H891" s="39" t="s">
        <v>1908</v>
      </c>
      <c r="I891" s="12"/>
      <c r="J891" s="39" t="s">
        <v>1908</v>
      </c>
      <c r="K891" s="12"/>
      <c r="L891" s="39" t="s">
        <v>1908</v>
      </c>
      <c r="M891" s="12"/>
      <c r="N891" s="39" t="s">
        <v>1908</v>
      </c>
      <c r="O891" s="12"/>
      <c r="P891" s="39" t="s">
        <v>1908</v>
      </c>
      <c r="Q891" s="40"/>
    </row>
    <row r="892" spans="2:17" ht="12.75">
      <c r="B892" s="38" t="s">
        <v>3067</v>
      </c>
      <c r="C892" s="39" t="s">
        <v>1823</v>
      </c>
      <c r="D892" s="39" t="s">
        <v>1924</v>
      </c>
      <c r="E892" s="12">
        <v>0.3333333333333333</v>
      </c>
      <c r="F892" s="39" t="s">
        <v>1792</v>
      </c>
      <c r="G892" s="12">
        <v>0.6666666666666666</v>
      </c>
      <c r="H892" s="39" t="s">
        <v>1905</v>
      </c>
      <c r="I892" s="12">
        <v>0.9166666666666666</v>
      </c>
      <c r="J892" s="39" t="s">
        <v>1910</v>
      </c>
      <c r="K892" s="12">
        <v>0.5833333333333334</v>
      </c>
      <c r="L892" s="39" t="s">
        <v>1760</v>
      </c>
      <c r="M892" s="12">
        <v>0.16666666666666666</v>
      </c>
      <c r="N892" s="39" t="s">
        <v>1906</v>
      </c>
      <c r="O892" s="12">
        <v>0.4166666666666667</v>
      </c>
      <c r="P892" s="39" t="s">
        <v>1751</v>
      </c>
      <c r="Q892" s="40">
        <v>0</v>
      </c>
    </row>
    <row r="893" spans="2:17" ht="12.75">
      <c r="B893" s="38" t="s">
        <v>3068</v>
      </c>
      <c r="C893" s="39" t="s">
        <v>1924</v>
      </c>
      <c r="D893" s="39" t="s">
        <v>1908</v>
      </c>
      <c r="E893" s="12"/>
      <c r="F893" s="39" t="s">
        <v>1908</v>
      </c>
      <c r="G893" s="12"/>
      <c r="H893" s="39" t="s">
        <v>1908</v>
      </c>
      <c r="I893" s="12"/>
      <c r="J893" s="39" t="s">
        <v>1908</v>
      </c>
      <c r="K893" s="12"/>
      <c r="L893" s="39" t="s">
        <v>1908</v>
      </c>
      <c r="M893" s="12"/>
      <c r="N893" s="39" t="s">
        <v>1908</v>
      </c>
      <c r="O893" s="12"/>
      <c r="P893" s="39" t="s">
        <v>1908</v>
      </c>
      <c r="Q893" s="40"/>
    </row>
    <row r="894" spans="2:17" ht="12.75">
      <c r="B894" s="38" t="s">
        <v>2884</v>
      </c>
      <c r="C894" s="39" t="s">
        <v>1915</v>
      </c>
      <c r="D894" s="39" t="s">
        <v>1908</v>
      </c>
      <c r="E894" s="12"/>
      <c r="F894" s="39" t="s">
        <v>1908</v>
      </c>
      <c r="G894" s="12"/>
      <c r="H894" s="39" t="s">
        <v>1908</v>
      </c>
      <c r="I894" s="12"/>
      <c r="J894" s="39" t="s">
        <v>1908</v>
      </c>
      <c r="K894" s="12"/>
      <c r="L894" s="39" t="s">
        <v>1908</v>
      </c>
      <c r="M894" s="12"/>
      <c r="N894" s="39" t="s">
        <v>1908</v>
      </c>
      <c r="O894" s="12"/>
      <c r="P894" s="39" t="s">
        <v>1908</v>
      </c>
      <c r="Q894" s="40"/>
    </row>
    <row r="895" spans="2:17" ht="12.75">
      <c r="B895" s="38" t="s">
        <v>1951</v>
      </c>
      <c r="C895" s="39" t="s">
        <v>1923</v>
      </c>
      <c r="D895" s="39" t="s">
        <v>1908</v>
      </c>
      <c r="E895" s="12"/>
      <c r="F895" s="39" t="s">
        <v>1908</v>
      </c>
      <c r="G895" s="12"/>
      <c r="H895" s="39" t="s">
        <v>1908</v>
      </c>
      <c r="I895" s="12"/>
      <c r="J895" s="39" t="s">
        <v>1908</v>
      </c>
      <c r="K895" s="12"/>
      <c r="L895" s="39" t="s">
        <v>1908</v>
      </c>
      <c r="M895" s="12"/>
      <c r="N895" s="39" t="s">
        <v>1908</v>
      </c>
      <c r="O895" s="12"/>
      <c r="P895" s="39" t="s">
        <v>1908</v>
      </c>
      <c r="Q895" s="40"/>
    </row>
    <row r="896" spans="2:17" ht="12.75">
      <c r="B896" s="38" t="s">
        <v>3069</v>
      </c>
      <c r="C896" s="39" t="s">
        <v>1913</v>
      </c>
      <c r="D896" s="39" t="s">
        <v>1792</v>
      </c>
      <c r="E896" s="12">
        <v>0.5333333333333333</v>
      </c>
      <c r="F896" s="39" t="s">
        <v>1910</v>
      </c>
      <c r="G896" s="12">
        <v>0.4666666666666667</v>
      </c>
      <c r="H896" s="39" t="s">
        <v>1800</v>
      </c>
      <c r="I896" s="12">
        <v>0.8666666666666667</v>
      </c>
      <c r="J896" s="39" t="s">
        <v>1915</v>
      </c>
      <c r="K896" s="12">
        <v>0.6666666666666666</v>
      </c>
      <c r="L896" s="39" t="s">
        <v>1906</v>
      </c>
      <c r="M896" s="12">
        <v>0.3333333333333333</v>
      </c>
      <c r="N896" s="39" t="s">
        <v>1906</v>
      </c>
      <c r="O896" s="12">
        <v>0.3333333333333333</v>
      </c>
      <c r="P896" s="39" t="s">
        <v>1751</v>
      </c>
      <c r="Q896" s="40">
        <v>0</v>
      </c>
    </row>
    <row r="897" spans="2:17" ht="12.75">
      <c r="B897" s="38" t="s">
        <v>3070</v>
      </c>
      <c r="C897" s="39" t="s">
        <v>1906</v>
      </c>
      <c r="D897" s="39" t="s">
        <v>1908</v>
      </c>
      <c r="E897" s="12"/>
      <c r="F897" s="39" t="s">
        <v>1908</v>
      </c>
      <c r="G897" s="12"/>
      <c r="H897" s="39" t="s">
        <v>1908</v>
      </c>
      <c r="I897" s="12"/>
      <c r="J897" s="39" t="s">
        <v>1908</v>
      </c>
      <c r="K897" s="12"/>
      <c r="L897" s="39" t="s">
        <v>1908</v>
      </c>
      <c r="M897" s="12"/>
      <c r="N897" s="39" t="s">
        <v>1908</v>
      </c>
      <c r="O897" s="12"/>
      <c r="P897" s="39" t="s">
        <v>1908</v>
      </c>
      <c r="Q897" s="40"/>
    </row>
    <row r="898" spans="2:17" ht="12.75">
      <c r="B898" s="38" t="s">
        <v>2311</v>
      </c>
      <c r="C898" s="39" t="s">
        <v>1906</v>
      </c>
      <c r="D898" s="39" t="s">
        <v>1908</v>
      </c>
      <c r="E898" s="12"/>
      <c r="F898" s="39" t="s">
        <v>1908</v>
      </c>
      <c r="G898" s="12"/>
      <c r="H898" s="39" t="s">
        <v>1908</v>
      </c>
      <c r="I898" s="12"/>
      <c r="J898" s="39" t="s">
        <v>1908</v>
      </c>
      <c r="K898" s="12"/>
      <c r="L898" s="39" t="s">
        <v>1908</v>
      </c>
      <c r="M898" s="12"/>
      <c r="N898" s="39" t="s">
        <v>1908</v>
      </c>
      <c r="O898" s="12"/>
      <c r="P898" s="39" t="s">
        <v>1908</v>
      </c>
      <c r="Q898" s="40"/>
    </row>
    <row r="899" spans="2:17" ht="12.75">
      <c r="B899" s="38" t="s">
        <v>1983</v>
      </c>
      <c r="C899" s="39" t="s">
        <v>1760</v>
      </c>
      <c r="D899" s="39" t="s">
        <v>1908</v>
      </c>
      <c r="E899" s="12"/>
      <c r="F899" s="39" t="s">
        <v>1908</v>
      </c>
      <c r="G899" s="12"/>
      <c r="H899" s="39" t="s">
        <v>1908</v>
      </c>
      <c r="I899" s="12"/>
      <c r="J899" s="39" t="s">
        <v>1908</v>
      </c>
      <c r="K899" s="12"/>
      <c r="L899" s="39" t="s">
        <v>1908</v>
      </c>
      <c r="M899" s="12"/>
      <c r="N899" s="39" t="s">
        <v>1908</v>
      </c>
      <c r="O899" s="12"/>
      <c r="P899" s="39" t="s">
        <v>1908</v>
      </c>
      <c r="Q899" s="40"/>
    </row>
    <row r="900" spans="2:17" ht="12.75">
      <c r="B900" s="38" t="s">
        <v>3071</v>
      </c>
      <c r="C900" s="39" t="s">
        <v>1923</v>
      </c>
      <c r="D900" s="39" t="s">
        <v>1908</v>
      </c>
      <c r="E900" s="12"/>
      <c r="F900" s="39" t="s">
        <v>1908</v>
      </c>
      <c r="G900" s="12"/>
      <c r="H900" s="39" t="s">
        <v>1908</v>
      </c>
      <c r="I900" s="12"/>
      <c r="J900" s="39" t="s">
        <v>1908</v>
      </c>
      <c r="K900" s="12"/>
      <c r="L900" s="39" t="s">
        <v>1908</v>
      </c>
      <c r="M900" s="12"/>
      <c r="N900" s="39" t="s">
        <v>1908</v>
      </c>
      <c r="O900" s="12"/>
      <c r="P900" s="39" t="s">
        <v>1908</v>
      </c>
      <c r="Q900" s="40"/>
    </row>
    <row r="901" spans="2:17" ht="12.75">
      <c r="B901" s="38" t="s">
        <v>3072</v>
      </c>
      <c r="C901" s="39" t="s">
        <v>1955</v>
      </c>
      <c r="D901" s="39" t="s">
        <v>1798</v>
      </c>
      <c r="E901" s="12">
        <v>0.58</v>
      </c>
      <c r="F901" s="39" t="s">
        <v>1796</v>
      </c>
      <c r="G901" s="12">
        <v>0.42</v>
      </c>
      <c r="H901" s="39" t="s">
        <v>1890</v>
      </c>
      <c r="I901" s="12">
        <v>0.88</v>
      </c>
      <c r="J901" s="39" t="s">
        <v>1804</v>
      </c>
      <c r="K901" s="12">
        <v>0.64</v>
      </c>
      <c r="L901" s="39" t="s">
        <v>1946</v>
      </c>
      <c r="M901" s="12">
        <v>0.38</v>
      </c>
      <c r="N901" s="39" t="s">
        <v>1800</v>
      </c>
      <c r="O901" s="12">
        <v>0.26</v>
      </c>
      <c r="P901" s="39" t="s">
        <v>1751</v>
      </c>
      <c r="Q901" s="40">
        <v>0</v>
      </c>
    </row>
    <row r="902" spans="2:17" ht="12.75">
      <c r="B902" s="38" t="s">
        <v>3073</v>
      </c>
      <c r="C902" s="39" t="s">
        <v>1769</v>
      </c>
      <c r="D902" s="39" t="s">
        <v>1908</v>
      </c>
      <c r="E902" s="12"/>
      <c r="F902" s="39" t="s">
        <v>1908</v>
      </c>
      <c r="G902" s="12"/>
      <c r="H902" s="39" t="s">
        <v>1908</v>
      </c>
      <c r="I902" s="12"/>
      <c r="J902" s="39" t="s">
        <v>1908</v>
      </c>
      <c r="K902" s="12"/>
      <c r="L902" s="39" t="s">
        <v>1908</v>
      </c>
      <c r="M902" s="12"/>
      <c r="N902" s="39" t="s">
        <v>1908</v>
      </c>
      <c r="O902" s="12"/>
      <c r="P902" s="39" t="s">
        <v>1908</v>
      </c>
      <c r="Q902" s="40"/>
    </row>
    <row r="903" spans="2:17" ht="12.75">
      <c r="B903" s="38" t="s">
        <v>3074</v>
      </c>
      <c r="C903" s="39" t="s">
        <v>2369</v>
      </c>
      <c r="D903" s="39" t="s">
        <v>1859</v>
      </c>
      <c r="E903" s="12">
        <v>0.47368421052631576</v>
      </c>
      <c r="F903" s="39" t="s">
        <v>2089</v>
      </c>
      <c r="G903" s="12">
        <v>0.5263157894736842</v>
      </c>
      <c r="H903" s="39" t="s">
        <v>2600</v>
      </c>
      <c r="I903" s="12">
        <v>0.8421052631578947</v>
      </c>
      <c r="J903" s="39" t="s">
        <v>1829</v>
      </c>
      <c r="K903" s="12">
        <v>0.5146198830409356</v>
      </c>
      <c r="L903" s="39" t="s">
        <v>1926</v>
      </c>
      <c r="M903" s="12">
        <v>0.24561403508771928</v>
      </c>
      <c r="N903" s="39" t="s">
        <v>1937</v>
      </c>
      <c r="O903" s="12">
        <v>0.26900584795321636</v>
      </c>
      <c r="P903" s="39" t="s">
        <v>1742</v>
      </c>
      <c r="Q903" s="40">
        <v>0.017543859649122806</v>
      </c>
    </row>
    <row r="904" spans="2:17" ht="12.75">
      <c r="B904" s="38" t="s">
        <v>3075</v>
      </c>
      <c r="C904" s="39" t="s">
        <v>1823</v>
      </c>
      <c r="D904" s="39" t="s">
        <v>1908</v>
      </c>
      <c r="E904" s="12"/>
      <c r="F904" s="39" t="s">
        <v>1908</v>
      </c>
      <c r="G904" s="12"/>
      <c r="H904" s="39" t="s">
        <v>1908</v>
      </c>
      <c r="I904" s="12"/>
      <c r="J904" s="39" t="s">
        <v>1908</v>
      </c>
      <c r="K904" s="12"/>
      <c r="L904" s="39" t="s">
        <v>1908</v>
      </c>
      <c r="M904" s="12"/>
      <c r="N904" s="39" t="s">
        <v>1908</v>
      </c>
      <c r="O904" s="12"/>
      <c r="P904" s="39" t="s">
        <v>1908</v>
      </c>
      <c r="Q904" s="40"/>
    </row>
    <row r="905" spans="2:17" ht="12.75">
      <c r="B905" s="38" t="s">
        <v>3076</v>
      </c>
      <c r="C905" s="39" t="s">
        <v>1769</v>
      </c>
      <c r="D905" s="39" t="s">
        <v>1908</v>
      </c>
      <c r="E905" s="12"/>
      <c r="F905" s="39" t="s">
        <v>1908</v>
      </c>
      <c r="G905" s="12"/>
      <c r="H905" s="39" t="s">
        <v>1908</v>
      </c>
      <c r="I905" s="12"/>
      <c r="J905" s="39" t="s">
        <v>1908</v>
      </c>
      <c r="K905" s="12"/>
      <c r="L905" s="39" t="s">
        <v>1908</v>
      </c>
      <c r="M905" s="12"/>
      <c r="N905" s="39" t="s">
        <v>1908</v>
      </c>
      <c r="O905" s="12"/>
      <c r="P905" s="39" t="s">
        <v>1908</v>
      </c>
      <c r="Q905" s="40"/>
    </row>
    <row r="906" spans="2:17" ht="12.75">
      <c r="B906" s="38" t="s">
        <v>3077</v>
      </c>
      <c r="C906" s="39" t="s">
        <v>1769</v>
      </c>
      <c r="D906" s="39" t="s">
        <v>1908</v>
      </c>
      <c r="E906" s="12"/>
      <c r="F906" s="39" t="s">
        <v>1908</v>
      </c>
      <c r="G906" s="12"/>
      <c r="H906" s="39" t="s">
        <v>1908</v>
      </c>
      <c r="I906" s="12"/>
      <c r="J906" s="39" t="s">
        <v>1908</v>
      </c>
      <c r="K906" s="12"/>
      <c r="L906" s="39" t="s">
        <v>1908</v>
      </c>
      <c r="M906" s="12"/>
      <c r="N906" s="39" t="s">
        <v>1908</v>
      </c>
      <c r="O906" s="12"/>
      <c r="P906" s="39" t="s">
        <v>1908</v>
      </c>
      <c r="Q906" s="40"/>
    </row>
    <row r="907" spans="2:17" ht="12.75">
      <c r="B907" s="38" t="s">
        <v>2056</v>
      </c>
      <c r="C907" s="39" t="s">
        <v>1905</v>
      </c>
      <c r="D907" s="39" t="s">
        <v>1908</v>
      </c>
      <c r="E907" s="12"/>
      <c r="F907" s="39" t="s">
        <v>1908</v>
      </c>
      <c r="G907" s="12"/>
      <c r="H907" s="39" t="s">
        <v>1908</v>
      </c>
      <c r="I907" s="12"/>
      <c r="J907" s="39" t="s">
        <v>1908</v>
      </c>
      <c r="K907" s="12"/>
      <c r="L907" s="39" t="s">
        <v>1908</v>
      </c>
      <c r="M907" s="12"/>
      <c r="N907" s="39" t="s">
        <v>1908</v>
      </c>
      <c r="O907" s="12"/>
      <c r="P907" s="39" t="s">
        <v>1908</v>
      </c>
      <c r="Q907" s="40"/>
    </row>
    <row r="908" spans="2:17" ht="12.75">
      <c r="B908" s="38" t="s">
        <v>3078</v>
      </c>
      <c r="C908" s="39" t="s">
        <v>1906</v>
      </c>
      <c r="D908" s="39" t="s">
        <v>1908</v>
      </c>
      <c r="E908" s="12"/>
      <c r="F908" s="39" t="s">
        <v>1908</v>
      </c>
      <c r="G908" s="12"/>
      <c r="H908" s="39" t="s">
        <v>1908</v>
      </c>
      <c r="I908" s="12"/>
      <c r="J908" s="39" t="s">
        <v>1908</v>
      </c>
      <c r="K908" s="12"/>
      <c r="L908" s="39" t="s">
        <v>1908</v>
      </c>
      <c r="M908" s="12"/>
      <c r="N908" s="39" t="s">
        <v>1908</v>
      </c>
      <c r="O908" s="12"/>
      <c r="P908" s="39" t="s">
        <v>1908</v>
      </c>
      <c r="Q908" s="40"/>
    </row>
    <row r="909" spans="2:17" ht="12.75">
      <c r="B909" s="38" t="s">
        <v>2895</v>
      </c>
      <c r="C909" s="39" t="s">
        <v>1823</v>
      </c>
      <c r="D909" s="39" t="s">
        <v>1908</v>
      </c>
      <c r="E909" s="12"/>
      <c r="F909" s="39" t="s">
        <v>1908</v>
      </c>
      <c r="G909" s="12"/>
      <c r="H909" s="39" t="s">
        <v>1908</v>
      </c>
      <c r="I909" s="12"/>
      <c r="J909" s="39" t="s">
        <v>1908</v>
      </c>
      <c r="K909" s="12"/>
      <c r="L909" s="39" t="s">
        <v>1908</v>
      </c>
      <c r="M909" s="12"/>
      <c r="N909" s="39" t="s">
        <v>1908</v>
      </c>
      <c r="O909" s="12"/>
      <c r="P909" s="39" t="s">
        <v>1908</v>
      </c>
      <c r="Q909" s="40"/>
    </row>
    <row r="910" spans="2:17" ht="12.75">
      <c r="B910" s="38" t="s">
        <v>3079</v>
      </c>
      <c r="C910" s="39" t="s">
        <v>1923</v>
      </c>
      <c r="D910" s="39" t="s">
        <v>1769</v>
      </c>
      <c r="E910" s="12">
        <v>0.6666666666666666</v>
      </c>
      <c r="F910" s="39" t="s">
        <v>1742</v>
      </c>
      <c r="G910" s="12">
        <v>0.3333333333333333</v>
      </c>
      <c r="H910" s="39" t="s">
        <v>1923</v>
      </c>
      <c r="I910" s="12">
        <v>1</v>
      </c>
      <c r="J910" s="39" t="s">
        <v>1906</v>
      </c>
      <c r="K910" s="12">
        <v>0.5555555555555556</v>
      </c>
      <c r="L910" s="39" t="s">
        <v>1742</v>
      </c>
      <c r="M910" s="12">
        <v>0.3333333333333333</v>
      </c>
      <c r="N910" s="39" t="s">
        <v>1760</v>
      </c>
      <c r="O910" s="12">
        <v>0.2222222222222222</v>
      </c>
      <c r="P910" s="39" t="s">
        <v>1751</v>
      </c>
      <c r="Q910" s="40">
        <v>0</v>
      </c>
    </row>
    <row r="911" spans="2:17" ht="12.75">
      <c r="B911" s="38" t="s">
        <v>1706</v>
      </c>
      <c r="C911" s="39" t="s">
        <v>1856</v>
      </c>
      <c r="D911" s="39" t="s">
        <v>2147</v>
      </c>
      <c r="E911" s="12">
        <v>0.5702479338842975</v>
      </c>
      <c r="F911" s="39" t="s">
        <v>1750</v>
      </c>
      <c r="G911" s="12">
        <v>0.4297520661157025</v>
      </c>
      <c r="H911" s="39" t="s">
        <v>1748</v>
      </c>
      <c r="I911" s="12">
        <v>0.8347107438016529</v>
      </c>
      <c r="J911" s="39" t="s">
        <v>1875</v>
      </c>
      <c r="K911" s="12">
        <v>0.49586776859504134</v>
      </c>
      <c r="L911" s="39" t="s">
        <v>1804</v>
      </c>
      <c r="M911" s="12">
        <v>0.2644628099173554</v>
      </c>
      <c r="N911" s="39" t="s">
        <v>1912</v>
      </c>
      <c r="O911" s="12">
        <v>0.23140495867768596</v>
      </c>
      <c r="P911" s="39" t="s">
        <v>1751</v>
      </c>
      <c r="Q911" s="40">
        <v>0</v>
      </c>
    </row>
    <row r="912" spans="2:17" ht="12.75">
      <c r="B912" s="38" t="s">
        <v>2984</v>
      </c>
      <c r="C912" s="39" t="s">
        <v>1923</v>
      </c>
      <c r="D912" s="39" t="s">
        <v>1908</v>
      </c>
      <c r="E912" s="12"/>
      <c r="F912" s="39" t="s">
        <v>1908</v>
      </c>
      <c r="G912" s="12"/>
      <c r="H912" s="39" t="s">
        <v>1908</v>
      </c>
      <c r="I912" s="12"/>
      <c r="J912" s="39" t="s">
        <v>1908</v>
      </c>
      <c r="K912" s="12"/>
      <c r="L912" s="39" t="s">
        <v>1908</v>
      </c>
      <c r="M912" s="12"/>
      <c r="N912" s="39" t="s">
        <v>1908</v>
      </c>
      <c r="O912" s="12"/>
      <c r="P912" s="39" t="s">
        <v>1908</v>
      </c>
      <c r="Q912" s="40"/>
    </row>
    <row r="913" spans="2:17" ht="12.75">
      <c r="B913" s="38" t="s">
        <v>2544</v>
      </c>
      <c r="C913" s="39" t="s">
        <v>1799</v>
      </c>
      <c r="D913" s="39" t="s">
        <v>1792</v>
      </c>
      <c r="E913" s="12">
        <v>0.5</v>
      </c>
      <c r="F913" s="39" t="s">
        <v>1792</v>
      </c>
      <c r="G913" s="12">
        <v>0.5</v>
      </c>
      <c r="H913" s="39" t="s">
        <v>1913</v>
      </c>
      <c r="I913" s="12">
        <v>0.9375</v>
      </c>
      <c r="J913" s="39" t="s">
        <v>1905</v>
      </c>
      <c r="K913" s="12">
        <v>0.6875</v>
      </c>
      <c r="L913" s="39" t="s">
        <v>1769</v>
      </c>
      <c r="M913" s="12">
        <v>0.375</v>
      </c>
      <c r="N913" s="39" t="s">
        <v>1906</v>
      </c>
      <c r="O913" s="12">
        <v>0.3125</v>
      </c>
      <c r="P913" s="39" t="s">
        <v>1751</v>
      </c>
      <c r="Q913" s="40">
        <v>0</v>
      </c>
    </row>
    <row r="914" spans="2:17" ht="12.75">
      <c r="B914" s="38" t="s">
        <v>0</v>
      </c>
      <c r="C914" s="39" t="s">
        <v>1929</v>
      </c>
      <c r="D914" s="39" t="s">
        <v>1923</v>
      </c>
      <c r="E914" s="12">
        <v>0.5294117647058824</v>
      </c>
      <c r="F914" s="39" t="s">
        <v>1792</v>
      </c>
      <c r="G914" s="12">
        <v>0.47058823529411764</v>
      </c>
      <c r="H914" s="39" t="s">
        <v>1913</v>
      </c>
      <c r="I914" s="12">
        <v>0.8823529411764706</v>
      </c>
      <c r="J914" s="39" t="s">
        <v>1915</v>
      </c>
      <c r="K914" s="12">
        <v>0.5882352941176471</v>
      </c>
      <c r="L914" s="39" t="s">
        <v>1769</v>
      </c>
      <c r="M914" s="12">
        <v>0.35294117647058826</v>
      </c>
      <c r="N914" s="39" t="s">
        <v>1924</v>
      </c>
      <c r="O914" s="12">
        <v>0.23529411764705882</v>
      </c>
      <c r="P914" s="39" t="s">
        <v>1778</v>
      </c>
      <c r="Q914" s="40">
        <v>0.058823529411764705</v>
      </c>
    </row>
    <row r="915" spans="2:17" ht="12.75">
      <c r="B915" s="38" t="s">
        <v>1</v>
      </c>
      <c r="C915" s="39" t="s">
        <v>1924</v>
      </c>
      <c r="D915" s="39" t="s">
        <v>1908</v>
      </c>
      <c r="E915" s="12"/>
      <c r="F915" s="39" t="s">
        <v>1908</v>
      </c>
      <c r="G915" s="12"/>
      <c r="H915" s="39" t="s">
        <v>1908</v>
      </c>
      <c r="I915" s="12"/>
      <c r="J915" s="39" t="s">
        <v>1908</v>
      </c>
      <c r="K915" s="12"/>
      <c r="L915" s="39" t="s">
        <v>1908</v>
      </c>
      <c r="M915" s="12"/>
      <c r="N915" s="39" t="s">
        <v>1908</v>
      </c>
      <c r="O915" s="12"/>
      <c r="P915" s="39" t="s">
        <v>1908</v>
      </c>
      <c r="Q915" s="40"/>
    </row>
    <row r="916" spans="2:17" ht="12.75">
      <c r="B916" s="38" t="s">
        <v>2</v>
      </c>
      <c r="C916" s="39" t="s">
        <v>1910</v>
      </c>
      <c r="D916" s="39" t="s">
        <v>1908</v>
      </c>
      <c r="E916" s="12"/>
      <c r="F916" s="39" t="s">
        <v>1908</v>
      </c>
      <c r="G916" s="12"/>
      <c r="H916" s="39" t="s">
        <v>1908</v>
      </c>
      <c r="I916" s="12"/>
      <c r="J916" s="39" t="s">
        <v>1908</v>
      </c>
      <c r="K916" s="12"/>
      <c r="L916" s="39" t="s">
        <v>1908</v>
      </c>
      <c r="M916" s="12"/>
      <c r="N916" s="39" t="s">
        <v>1908</v>
      </c>
      <c r="O916" s="12"/>
      <c r="P916" s="39" t="s">
        <v>1908</v>
      </c>
      <c r="Q916" s="40"/>
    </row>
    <row r="917" spans="2:17" ht="12.75">
      <c r="B917" s="38" t="s">
        <v>3</v>
      </c>
      <c r="C917" s="39" t="s">
        <v>1850</v>
      </c>
      <c r="D917" s="39" t="s">
        <v>1955</v>
      </c>
      <c r="E917" s="12">
        <v>0.5154639175257731</v>
      </c>
      <c r="F917" s="39" t="s">
        <v>1894</v>
      </c>
      <c r="G917" s="12">
        <v>0.4845360824742268</v>
      </c>
      <c r="H917" s="39" t="s">
        <v>1811</v>
      </c>
      <c r="I917" s="12">
        <v>0.865979381443299</v>
      </c>
      <c r="J917" s="39" t="s">
        <v>1749</v>
      </c>
      <c r="K917" s="12">
        <v>0.5051546391752577</v>
      </c>
      <c r="L917" s="39" t="s">
        <v>1807</v>
      </c>
      <c r="M917" s="12">
        <v>0.23711340206185566</v>
      </c>
      <c r="N917" s="39" t="s">
        <v>1914</v>
      </c>
      <c r="O917" s="12">
        <v>0.26804123711340205</v>
      </c>
      <c r="P917" s="39" t="s">
        <v>1778</v>
      </c>
      <c r="Q917" s="40">
        <v>0.010309278350515464</v>
      </c>
    </row>
    <row r="918" spans="2:17" ht="12.75">
      <c r="B918" s="38" t="s">
        <v>4</v>
      </c>
      <c r="C918" s="39" t="s">
        <v>1807</v>
      </c>
      <c r="D918" s="39" t="s">
        <v>1823</v>
      </c>
      <c r="E918" s="12">
        <v>0.5217391304347826</v>
      </c>
      <c r="F918" s="39" t="s">
        <v>1905</v>
      </c>
      <c r="G918" s="12">
        <v>0.4782608695652174</v>
      </c>
      <c r="H918" s="39" t="s">
        <v>1946</v>
      </c>
      <c r="I918" s="12">
        <v>0.8260869565217391</v>
      </c>
      <c r="J918" s="39" t="s">
        <v>1823</v>
      </c>
      <c r="K918" s="12">
        <v>0.5217391304347826</v>
      </c>
      <c r="L918" s="39" t="s">
        <v>1769</v>
      </c>
      <c r="M918" s="12">
        <v>0.2608695652173913</v>
      </c>
      <c r="N918" s="39" t="s">
        <v>1769</v>
      </c>
      <c r="O918" s="12">
        <v>0.2608695652173913</v>
      </c>
      <c r="P918" s="39" t="s">
        <v>1751</v>
      </c>
      <c r="Q918" s="40">
        <v>0</v>
      </c>
    </row>
    <row r="919" spans="2:17" ht="12.75">
      <c r="B919" s="38" t="s">
        <v>2040</v>
      </c>
      <c r="C919" s="39" t="s">
        <v>1769</v>
      </c>
      <c r="D919" s="39" t="s">
        <v>1908</v>
      </c>
      <c r="E919" s="12"/>
      <c r="F919" s="39" t="s">
        <v>1908</v>
      </c>
      <c r="G919" s="12"/>
      <c r="H919" s="39" t="s">
        <v>1908</v>
      </c>
      <c r="I919" s="12"/>
      <c r="J919" s="39" t="s">
        <v>1908</v>
      </c>
      <c r="K919" s="12"/>
      <c r="L919" s="39" t="s">
        <v>1908</v>
      </c>
      <c r="M919" s="12"/>
      <c r="N919" s="39" t="s">
        <v>1908</v>
      </c>
      <c r="O919" s="12"/>
      <c r="P919" s="39" t="s">
        <v>1908</v>
      </c>
      <c r="Q919" s="40"/>
    </row>
    <row r="920" spans="2:17" ht="12.75">
      <c r="B920" s="38" t="s">
        <v>2065</v>
      </c>
      <c r="C920" s="39" t="s">
        <v>1769</v>
      </c>
      <c r="D920" s="39" t="s">
        <v>1908</v>
      </c>
      <c r="E920" s="12"/>
      <c r="F920" s="39" t="s">
        <v>1908</v>
      </c>
      <c r="G920" s="12"/>
      <c r="H920" s="39" t="s">
        <v>1908</v>
      </c>
      <c r="I920" s="12"/>
      <c r="J920" s="39" t="s">
        <v>1908</v>
      </c>
      <c r="K920" s="12"/>
      <c r="L920" s="39" t="s">
        <v>1908</v>
      </c>
      <c r="M920" s="12"/>
      <c r="N920" s="39" t="s">
        <v>1908</v>
      </c>
      <c r="O920" s="12"/>
      <c r="P920" s="39" t="s">
        <v>1908</v>
      </c>
      <c r="Q920" s="40"/>
    </row>
    <row r="921" spans="2:17" ht="12.75">
      <c r="B921" s="38" t="s">
        <v>5</v>
      </c>
      <c r="C921" s="39" t="s">
        <v>1906</v>
      </c>
      <c r="D921" s="39" t="s">
        <v>1908</v>
      </c>
      <c r="E921" s="12"/>
      <c r="F921" s="39" t="s">
        <v>1908</v>
      </c>
      <c r="G921" s="12"/>
      <c r="H921" s="39" t="s">
        <v>1908</v>
      </c>
      <c r="I921" s="12"/>
      <c r="J921" s="39" t="s">
        <v>1908</v>
      </c>
      <c r="K921" s="12"/>
      <c r="L921" s="39" t="s">
        <v>1908</v>
      </c>
      <c r="M921" s="12"/>
      <c r="N921" s="39" t="s">
        <v>1908</v>
      </c>
      <c r="O921" s="12"/>
      <c r="P921" s="39" t="s">
        <v>1908</v>
      </c>
      <c r="Q921" s="40"/>
    </row>
    <row r="922" spans="2:17" ht="12.75">
      <c r="B922" s="38" t="s">
        <v>1943</v>
      </c>
      <c r="C922" s="39" t="s">
        <v>1905</v>
      </c>
      <c r="D922" s="39" t="s">
        <v>1924</v>
      </c>
      <c r="E922" s="12">
        <v>0.36363636363636365</v>
      </c>
      <c r="F922" s="39" t="s">
        <v>1910</v>
      </c>
      <c r="G922" s="12">
        <v>0.6363636363636364</v>
      </c>
      <c r="H922" s="39" t="s">
        <v>1915</v>
      </c>
      <c r="I922" s="12">
        <v>0.9090909090909091</v>
      </c>
      <c r="J922" s="39" t="s">
        <v>1769</v>
      </c>
      <c r="K922" s="12">
        <v>0.5454545454545454</v>
      </c>
      <c r="L922" s="39" t="s">
        <v>1742</v>
      </c>
      <c r="M922" s="12">
        <v>0.2727272727272727</v>
      </c>
      <c r="N922" s="39" t="s">
        <v>1742</v>
      </c>
      <c r="O922" s="12">
        <v>0.2727272727272727</v>
      </c>
      <c r="P922" s="39" t="s">
        <v>1751</v>
      </c>
      <c r="Q922" s="40">
        <v>0</v>
      </c>
    </row>
    <row r="923" spans="2:17" ht="12.75">
      <c r="B923" s="38" t="s">
        <v>6</v>
      </c>
      <c r="C923" s="39" t="s">
        <v>1913</v>
      </c>
      <c r="D923" s="39" t="s">
        <v>1908</v>
      </c>
      <c r="E923" s="12"/>
      <c r="F923" s="39" t="s">
        <v>1908</v>
      </c>
      <c r="G923" s="12"/>
      <c r="H923" s="39" t="s">
        <v>1908</v>
      </c>
      <c r="I923" s="12"/>
      <c r="J923" s="39" t="s">
        <v>1908</v>
      </c>
      <c r="K923" s="12"/>
      <c r="L923" s="39" t="s">
        <v>1908</v>
      </c>
      <c r="M923" s="12"/>
      <c r="N923" s="39" t="s">
        <v>1908</v>
      </c>
      <c r="O923" s="12"/>
      <c r="P923" s="39" t="s">
        <v>1908</v>
      </c>
      <c r="Q923" s="40"/>
    </row>
    <row r="924" spans="2:17" ht="12.75">
      <c r="B924" s="38" t="s">
        <v>7</v>
      </c>
      <c r="C924" s="39" t="s">
        <v>1792</v>
      </c>
      <c r="D924" s="39" t="s">
        <v>1908</v>
      </c>
      <c r="E924" s="12"/>
      <c r="F924" s="39" t="s">
        <v>1908</v>
      </c>
      <c r="G924" s="12"/>
      <c r="H924" s="39" t="s">
        <v>1908</v>
      </c>
      <c r="I924" s="12"/>
      <c r="J924" s="39" t="s">
        <v>1908</v>
      </c>
      <c r="K924" s="12"/>
      <c r="L924" s="39" t="s">
        <v>1908</v>
      </c>
      <c r="M924" s="12"/>
      <c r="N924" s="39" t="s">
        <v>1908</v>
      </c>
      <c r="O924" s="12"/>
      <c r="P924" s="39" t="s">
        <v>1908</v>
      </c>
      <c r="Q924" s="40"/>
    </row>
    <row r="925" spans="2:17" ht="12.75">
      <c r="B925" s="38" t="s">
        <v>8</v>
      </c>
      <c r="C925" s="39" t="s">
        <v>1742</v>
      </c>
      <c r="D925" s="39" t="s">
        <v>1908</v>
      </c>
      <c r="E925" s="12"/>
      <c r="F925" s="39" t="s">
        <v>1908</v>
      </c>
      <c r="G925" s="12"/>
      <c r="H925" s="39" t="s">
        <v>1908</v>
      </c>
      <c r="I925" s="12"/>
      <c r="J925" s="39" t="s">
        <v>1908</v>
      </c>
      <c r="K925" s="12"/>
      <c r="L925" s="39" t="s">
        <v>1908</v>
      </c>
      <c r="M925" s="12"/>
      <c r="N925" s="39" t="s">
        <v>1908</v>
      </c>
      <c r="O925" s="12"/>
      <c r="P925" s="39" t="s">
        <v>1908</v>
      </c>
      <c r="Q925" s="40"/>
    </row>
    <row r="926" spans="2:17" ht="12.75">
      <c r="B926" s="38" t="s">
        <v>9</v>
      </c>
      <c r="C926" s="39" t="s">
        <v>1910</v>
      </c>
      <c r="D926" s="39" t="s">
        <v>1908</v>
      </c>
      <c r="E926" s="12"/>
      <c r="F926" s="39" t="s">
        <v>1908</v>
      </c>
      <c r="G926" s="12"/>
      <c r="H926" s="39" t="s">
        <v>1908</v>
      </c>
      <c r="I926" s="12"/>
      <c r="J926" s="39" t="s">
        <v>1908</v>
      </c>
      <c r="K926" s="12"/>
      <c r="L926" s="39" t="s">
        <v>1908</v>
      </c>
      <c r="M926" s="12"/>
      <c r="N926" s="39" t="s">
        <v>1908</v>
      </c>
      <c r="O926" s="12"/>
      <c r="P926" s="39" t="s">
        <v>1908</v>
      </c>
      <c r="Q926" s="40"/>
    </row>
    <row r="927" spans="2:17" ht="12.75">
      <c r="B927" s="38" t="s">
        <v>1952</v>
      </c>
      <c r="C927" s="39" t="s">
        <v>1792</v>
      </c>
      <c r="D927" s="39" t="s">
        <v>1908</v>
      </c>
      <c r="E927" s="12"/>
      <c r="F927" s="39" t="s">
        <v>1908</v>
      </c>
      <c r="G927" s="12"/>
      <c r="H927" s="39" t="s">
        <v>1908</v>
      </c>
      <c r="I927" s="12"/>
      <c r="J927" s="39" t="s">
        <v>1908</v>
      </c>
      <c r="K927" s="12"/>
      <c r="L927" s="39" t="s">
        <v>1908</v>
      </c>
      <c r="M927" s="12"/>
      <c r="N927" s="39" t="s">
        <v>1908</v>
      </c>
      <c r="O927" s="12"/>
      <c r="P927" s="39" t="s">
        <v>1908</v>
      </c>
      <c r="Q927" s="40"/>
    </row>
    <row r="928" spans="2:17" ht="12.75">
      <c r="B928" s="38" t="s">
        <v>2808</v>
      </c>
      <c r="C928" s="39" t="s">
        <v>1927</v>
      </c>
      <c r="D928" s="39" t="s">
        <v>1944</v>
      </c>
      <c r="E928" s="12">
        <v>0.4878048780487805</v>
      </c>
      <c r="F928" s="39" t="s">
        <v>1796</v>
      </c>
      <c r="G928" s="12">
        <v>0.5121951219512195</v>
      </c>
      <c r="H928" s="39" t="s">
        <v>1758</v>
      </c>
      <c r="I928" s="12">
        <v>0.9024390243902439</v>
      </c>
      <c r="J928" s="39" t="s">
        <v>1796</v>
      </c>
      <c r="K928" s="12">
        <v>0.5121951219512195</v>
      </c>
      <c r="L928" s="39" t="s">
        <v>1915</v>
      </c>
      <c r="M928" s="12">
        <v>0.24390243902439024</v>
      </c>
      <c r="N928" s="39" t="s">
        <v>1905</v>
      </c>
      <c r="O928" s="12">
        <v>0.2682926829268293</v>
      </c>
      <c r="P928" s="39" t="s">
        <v>1742</v>
      </c>
      <c r="Q928" s="40">
        <v>0.07317073170731707</v>
      </c>
    </row>
    <row r="929" spans="2:17" ht="12.75">
      <c r="B929" s="38" t="s">
        <v>2044</v>
      </c>
      <c r="C929" s="39" t="s">
        <v>1924</v>
      </c>
      <c r="D929" s="39" t="s">
        <v>1908</v>
      </c>
      <c r="E929" s="12"/>
      <c r="F929" s="39" t="s">
        <v>1908</v>
      </c>
      <c r="G929" s="12"/>
      <c r="H929" s="39" t="s">
        <v>1908</v>
      </c>
      <c r="I929" s="12"/>
      <c r="J929" s="39" t="s">
        <v>1908</v>
      </c>
      <c r="K929" s="12"/>
      <c r="L929" s="39" t="s">
        <v>1908</v>
      </c>
      <c r="M929" s="12"/>
      <c r="N929" s="39" t="s">
        <v>1908</v>
      </c>
      <c r="O929" s="12"/>
      <c r="P929" s="39" t="s">
        <v>1908</v>
      </c>
      <c r="Q929" s="40"/>
    </row>
    <row r="930" spans="2:17" ht="12.75">
      <c r="B930" s="38" t="s">
        <v>2372</v>
      </c>
      <c r="C930" s="39" t="s">
        <v>1742</v>
      </c>
      <c r="D930" s="39" t="s">
        <v>1908</v>
      </c>
      <c r="E930" s="12"/>
      <c r="F930" s="39" t="s">
        <v>1908</v>
      </c>
      <c r="G930" s="12"/>
      <c r="H930" s="39" t="s">
        <v>1908</v>
      </c>
      <c r="I930" s="12"/>
      <c r="J930" s="39" t="s">
        <v>1908</v>
      </c>
      <c r="K930" s="12"/>
      <c r="L930" s="39" t="s">
        <v>1908</v>
      </c>
      <c r="M930" s="12"/>
      <c r="N930" s="39" t="s">
        <v>1908</v>
      </c>
      <c r="O930" s="12"/>
      <c r="P930" s="39" t="s">
        <v>1908</v>
      </c>
      <c r="Q930" s="40"/>
    </row>
    <row r="931" spans="2:17" ht="12.75">
      <c r="B931" s="38" t="s">
        <v>10</v>
      </c>
      <c r="C931" s="39" t="s">
        <v>1760</v>
      </c>
      <c r="D931" s="39" t="s">
        <v>1908</v>
      </c>
      <c r="E931" s="12"/>
      <c r="F931" s="39" t="s">
        <v>1908</v>
      </c>
      <c r="G931" s="12"/>
      <c r="H931" s="39" t="s">
        <v>1908</v>
      </c>
      <c r="I931" s="12"/>
      <c r="J931" s="39" t="s">
        <v>1908</v>
      </c>
      <c r="K931" s="12"/>
      <c r="L931" s="39" t="s">
        <v>1908</v>
      </c>
      <c r="M931" s="12"/>
      <c r="N931" s="39" t="s">
        <v>1908</v>
      </c>
      <c r="O931" s="12"/>
      <c r="P931" s="39" t="s">
        <v>1908</v>
      </c>
      <c r="Q931" s="40"/>
    </row>
    <row r="932" spans="2:17" ht="12.75">
      <c r="B932" s="38" t="s">
        <v>11</v>
      </c>
      <c r="C932" s="39" t="s">
        <v>1944</v>
      </c>
      <c r="D932" s="39" t="s">
        <v>1915</v>
      </c>
      <c r="E932" s="12">
        <v>0.5</v>
      </c>
      <c r="F932" s="39" t="s">
        <v>1915</v>
      </c>
      <c r="G932" s="12">
        <v>0.5</v>
      </c>
      <c r="H932" s="39" t="s">
        <v>1799</v>
      </c>
      <c r="I932" s="12">
        <v>0.8</v>
      </c>
      <c r="J932" s="39" t="s">
        <v>1904</v>
      </c>
      <c r="K932" s="12">
        <v>0.7</v>
      </c>
      <c r="L932" s="39" t="s">
        <v>1769</v>
      </c>
      <c r="M932" s="12">
        <v>0.3</v>
      </c>
      <c r="N932" s="39" t="s">
        <v>1792</v>
      </c>
      <c r="O932" s="12">
        <v>0.4</v>
      </c>
      <c r="P932" s="39" t="s">
        <v>1751</v>
      </c>
      <c r="Q932" s="40">
        <v>0</v>
      </c>
    </row>
    <row r="933" spans="2:17" ht="12.75">
      <c r="B933" s="38" t="s">
        <v>12</v>
      </c>
      <c r="C933" s="39" t="s">
        <v>1804</v>
      </c>
      <c r="D933" s="39" t="s">
        <v>1800</v>
      </c>
      <c r="E933" s="12">
        <v>0.40625</v>
      </c>
      <c r="F933" s="39" t="s">
        <v>1946</v>
      </c>
      <c r="G933" s="12">
        <v>0.59375</v>
      </c>
      <c r="H933" s="39" t="s">
        <v>1795</v>
      </c>
      <c r="I933" s="12">
        <v>0.84375</v>
      </c>
      <c r="J933" s="39" t="s">
        <v>1799</v>
      </c>
      <c r="K933" s="12">
        <v>0.5</v>
      </c>
      <c r="L933" s="39" t="s">
        <v>1769</v>
      </c>
      <c r="M933" s="12">
        <v>0.1875</v>
      </c>
      <c r="N933" s="39" t="s">
        <v>1915</v>
      </c>
      <c r="O933" s="12">
        <v>0.3125</v>
      </c>
      <c r="P933" s="39" t="s">
        <v>1751</v>
      </c>
      <c r="Q933" s="40">
        <v>0</v>
      </c>
    </row>
    <row r="934" spans="2:17" ht="12.75">
      <c r="B934" s="38" t="s">
        <v>2721</v>
      </c>
      <c r="C934" s="39" t="s">
        <v>1755</v>
      </c>
      <c r="D934" s="39" t="s">
        <v>1912</v>
      </c>
      <c r="E934" s="12">
        <v>0.5283018867924528</v>
      </c>
      <c r="F934" s="39" t="s">
        <v>1806</v>
      </c>
      <c r="G934" s="12">
        <v>0.4716981132075472</v>
      </c>
      <c r="H934" s="39" t="s">
        <v>1926</v>
      </c>
      <c r="I934" s="12">
        <v>0.7924528301886793</v>
      </c>
      <c r="J934" s="39" t="s">
        <v>1946</v>
      </c>
      <c r="K934" s="12">
        <v>0.3584905660377358</v>
      </c>
      <c r="L934" s="39" t="s">
        <v>1915</v>
      </c>
      <c r="M934" s="12">
        <v>0.18867924528301888</v>
      </c>
      <c r="N934" s="39" t="s">
        <v>1923</v>
      </c>
      <c r="O934" s="12">
        <v>0.16981132075471697</v>
      </c>
      <c r="P934" s="39" t="s">
        <v>1751</v>
      </c>
      <c r="Q934" s="40">
        <v>0</v>
      </c>
    </row>
    <row r="935" spans="2:17" ht="12.75">
      <c r="B935" s="38" t="s">
        <v>13</v>
      </c>
      <c r="C935" s="39" t="s">
        <v>1924</v>
      </c>
      <c r="D935" s="39" t="s">
        <v>1908</v>
      </c>
      <c r="E935" s="12"/>
      <c r="F935" s="39" t="s">
        <v>1908</v>
      </c>
      <c r="G935" s="12"/>
      <c r="H935" s="39" t="s">
        <v>1908</v>
      </c>
      <c r="I935" s="12"/>
      <c r="J935" s="39" t="s">
        <v>1908</v>
      </c>
      <c r="K935" s="12"/>
      <c r="L935" s="39" t="s">
        <v>1908</v>
      </c>
      <c r="M935" s="12"/>
      <c r="N935" s="39" t="s">
        <v>1908</v>
      </c>
      <c r="O935" s="12"/>
      <c r="P935" s="39" t="s">
        <v>1908</v>
      </c>
      <c r="Q935" s="40"/>
    </row>
    <row r="936" spans="2:17" ht="12.75">
      <c r="B936" s="38" t="s">
        <v>1952</v>
      </c>
      <c r="C936" s="39" t="s">
        <v>1938</v>
      </c>
      <c r="D936" s="39" t="s">
        <v>1823</v>
      </c>
      <c r="E936" s="12">
        <v>0.5454545454545454</v>
      </c>
      <c r="F936" s="39" t="s">
        <v>1915</v>
      </c>
      <c r="G936" s="12">
        <v>0.45454545454545453</v>
      </c>
      <c r="H936" s="39" t="s">
        <v>1929</v>
      </c>
      <c r="I936" s="12">
        <v>0.7727272727272727</v>
      </c>
      <c r="J936" s="39" t="s">
        <v>1915</v>
      </c>
      <c r="K936" s="12">
        <v>0.45454545454545453</v>
      </c>
      <c r="L936" s="39" t="s">
        <v>1910</v>
      </c>
      <c r="M936" s="12">
        <v>0.3181818181818182</v>
      </c>
      <c r="N936" s="39" t="s">
        <v>1742</v>
      </c>
      <c r="O936" s="12">
        <v>0.13636363636363635</v>
      </c>
      <c r="P936" s="39" t="s">
        <v>1751</v>
      </c>
      <c r="Q936" s="40">
        <v>0</v>
      </c>
    </row>
    <row r="937" spans="2:17" ht="12.75">
      <c r="B937" s="38" t="s">
        <v>13</v>
      </c>
      <c r="C937" s="39" t="s">
        <v>1792</v>
      </c>
      <c r="D937" s="39" t="s">
        <v>1908</v>
      </c>
      <c r="E937" s="12"/>
      <c r="F937" s="39" t="s">
        <v>1908</v>
      </c>
      <c r="G937" s="12"/>
      <c r="H937" s="39" t="s">
        <v>1908</v>
      </c>
      <c r="I937" s="12"/>
      <c r="J937" s="39" t="s">
        <v>1908</v>
      </c>
      <c r="K937" s="12"/>
      <c r="L937" s="39" t="s">
        <v>1908</v>
      </c>
      <c r="M937" s="12"/>
      <c r="N937" s="39" t="s">
        <v>1908</v>
      </c>
      <c r="O937" s="12"/>
      <c r="P937" s="39" t="s">
        <v>1908</v>
      </c>
      <c r="Q937" s="40"/>
    </row>
    <row r="938" spans="2:17" ht="12.75">
      <c r="B938" s="38" t="s">
        <v>2803</v>
      </c>
      <c r="C938" s="39" t="s">
        <v>1800</v>
      </c>
      <c r="D938" s="39" t="s">
        <v>1908</v>
      </c>
      <c r="E938" s="12"/>
      <c r="F938" s="39" t="s">
        <v>1908</v>
      </c>
      <c r="G938" s="12"/>
      <c r="H938" s="39" t="s">
        <v>1908</v>
      </c>
      <c r="I938" s="12"/>
      <c r="J938" s="39" t="s">
        <v>1908</v>
      </c>
      <c r="K938" s="12"/>
      <c r="L938" s="39" t="s">
        <v>1908</v>
      </c>
      <c r="M938" s="12"/>
      <c r="N938" s="39" t="s">
        <v>1908</v>
      </c>
      <c r="O938" s="12"/>
      <c r="P938" s="39" t="s">
        <v>1908</v>
      </c>
      <c r="Q938" s="40"/>
    </row>
    <row r="939" spans="2:17" ht="12.75">
      <c r="B939" s="38" t="s">
        <v>14</v>
      </c>
      <c r="C939" s="39" t="s">
        <v>1769</v>
      </c>
      <c r="D939" s="39" t="s">
        <v>1908</v>
      </c>
      <c r="E939" s="12"/>
      <c r="F939" s="39" t="s">
        <v>1908</v>
      </c>
      <c r="G939" s="12"/>
      <c r="H939" s="39" t="s">
        <v>1908</v>
      </c>
      <c r="I939" s="12"/>
      <c r="J939" s="39" t="s">
        <v>1908</v>
      </c>
      <c r="K939" s="12"/>
      <c r="L939" s="39" t="s">
        <v>1908</v>
      </c>
      <c r="M939" s="12"/>
      <c r="N939" s="39" t="s">
        <v>1908</v>
      </c>
      <c r="O939" s="12"/>
      <c r="P939" s="39" t="s">
        <v>1908</v>
      </c>
      <c r="Q939" s="40"/>
    </row>
    <row r="940" spans="2:17" ht="12.75">
      <c r="B940" s="38" t="s">
        <v>2065</v>
      </c>
      <c r="C940" s="39" t="s">
        <v>1742</v>
      </c>
      <c r="D940" s="39" t="s">
        <v>1908</v>
      </c>
      <c r="E940" s="12"/>
      <c r="F940" s="39" t="s">
        <v>1908</v>
      </c>
      <c r="G940" s="12"/>
      <c r="H940" s="39" t="s">
        <v>1908</v>
      </c>
      <c r="I940" s="12"/>
      <c r="J940" s="39" t="s">
        <v>1908</v>
      </c>
      <c r="K940" s="12"/>
      <c r="L940" s="39" t="s">
        <v>1908</v>
      </c>
      <c r="M940" s="12"/>
      <c r="N940" s="39" t="s">
        <v>1908</v>
      </c>
      <c r="O940" s="12"/>
      <c r="P940" s="39" t="s">
        <v>1908</v>
      </c>
      <c r="Q940" s="40"/>
    </row>
    <row r="941" spans="2:17" ht="12.75">
      <c r="B941" s="38" t="s">
        <v>15</v>
      </c>
      <c r="C941" s="39" t="s">
        <v>1905</v>
      </c>
      <c r="D941" s="39" t="s">
        <v>1908</v>
      </c>
      <c r="E941" s="12"/>
      <c r="F941" s="39" t="s">
        <v>1908</v>
      </c>
      <c r="G941" s="12"/>
      <c r="H941" s="39" t="s">
        <v>1908</v>
      </c>
      <c r="I941" s="12"/>
      <c r="J941" s="39" t="s">
        <v>1908</v>
      </c>
      <c r="K941" s="12"/>
      <c r="L941" s="39" t="s">
        <v>1908</v>
      </c>
      <c r="M941" s="12"/>
      <c r="N941" s="39" t="s">
        <v>1908</v>
      </c>
      <c r="O941" s="12"/>
      <c r="P941" s="39" t="s">
        <v>1908</v>
      </c>
      <c r="Q941" s="40"/>
    </row>
    <row r="942" spans="2:17" ht="12.75">
      <c r="B942" s="38" t="s">
        <v>2003</v>
      </c>
      <c r="C942" s="39" t="s">
        <v>1906</v>
      </c>
      <c r="D942" s="39" t="s">
        <v>1908</v>
      </c>
      <c r="E942" s="12"/>
      <c r="F942" s="39" t="s">
        <v>1908</v>
      </c>
      <c r="G942" s="12"/>
      <c r="H942" s="39" t="s">
        <v>1908</v>
      </c>
      <c r="I942" s="12"/>
      <c r="J942" s="39" t="s">
        <v>1908</v>
      </c>
      <c r="K942" s="12"/>
      <c r="L942" s="39" t="s">
        <v>1908</v>
      </c>
      <c r="M942" s="12"/>
      <c r="N942" s="39" t="s">
        <v>1908</v>
      </c>
      <c r="O942" s="12"/>
      <c r="P942" s="39" t="s">
        <v>1908</v>
      </c>
      <c r="Q942" s="40"/>
    </row>
    <row r="943" spans="2:17" ht="12.75">
      <c r="B943" s="38" t="s">
        <v>16</v>
      </c>
      <c r="C943" s="39" t="s">
        <v>1891</v>
      </c>
      <c r="D943" s="39" t="s">
        <v>1904</v>
      </c>
      <c r="E943" s="12">
        <v>0.7777777777777778</v>
      </c>
      <c r="F943" s="39" t="s">
        <v>1924</v>
      </c>
      <c r="G943" s="12">
        <v>0.2222222222222222</v>
      </c>
      <c r="H943" s="39" t="s">
        <v>1913</v>
      </c>
      <c r="I943" s="12">
        <v>0.8333333333333334</v>
      </c>
      <c r="J943" s="39" t="s">
        <v>1823</v>
      </c>
      <c r="K943" s="12">
        <v>0.6666666666666666</v>
      </c>
      <c r="L943" s="39" t="s">
        <v>1923</v>
      </c>
      <c r="M943" s="12">
        <v>0.5</v>
      </c>
      <c r="N943" s="39" t="s">
        <v>1742</v>
      </c>
      <c r="O943" s="12">
        <v>0.16666666666666666</v>
      </c>
      <c r="P943" s="39" t="s">
        <v>1751</v>
      </c>
      <c r="Q943" s="40">
        <v>0</v>
      </c>
    </row>
    <row r="944" spans="2:17" ht="12.75">
      <c r="B944" s="38" t="s">
        <v>17</v>
      </c>
      <c r="C944" s="39" t="s">
        <v>1946</v>
      </c>
      <c r="D944" s="39" t="s">
        <v>1910</v>
      </c>
      <c r="E944" s="12">
        <v>0.3684210526315789</v>
      </c>
      <c r="F944" s="39" t="s">
        <v>1823</v>
      </c>
      <c r="G944" s="12">
        <v>0.631578947368421</v>
      </c>
      <c r="H944" s="39" t="s">
        <v>1946</v>
      </c>
      <c r="I944" s="12">
        <v>1</v>
      </c>
      <c r="J944" s="39" t="s">
        <v>1905</v>
      </c>
      <c r="K944" s="12">
        <v>0.5789473684210527</v>
      </c>
      <c r="L944" s="39" t="s">
        <v>1906</v>
      </c>
      <c r="M944" s="12">
        <v>0.2631578947368421</v>
      </c>
      <c r="N944" s="39" t="s">
        <v>1769</v>
      </c>
      <c r="O944" s="12">
        <v>0.3157894736842105</v>
      </c>
      <c r="P944" s="39" t="s">
        <v>1751</v>
      </c>
      <c r="Q944" s="40">
        <v>0</v>
      </c>
    </row>
    <row r="945" spans="2:17" ht="12.75">
      <c r="B945" s="38" t="s">
        <v>18</v>
      </c>
      <c r="C945" s="39" t="s">
        <v>1913</v>
      </c>
      <c r="D945" s="39" t="s">
        <v>1792</v>
      </c>
      <c r="E945" s="12">
        <v>0.5333333333333333</v>
      </c>
      <c r="F945" s="39" t="s">
        <v>1910</v>
      </c>
      <c r="G945" s="12">
        <v>0.4666666666666667</v>
      </c>
      <c r="H945" s="39" t="s">
        <v>1904</v>
      </c>
      <c r="I945" s="12">
        <v>0.9333333333333333</v>
      </c>
      <c r="J945" s="39" t="s">
        <v>1915</v>
      </c>
      <c r="K945" s="12">
        <v>0.6666666666666666</v>
      </c>
      <c r="L945" s="39" t="s">
        <v>1906</v>
      </c>
      <c r="M945" s="12">
        <v>0.3333333333333333</v>
      </c>
      <c r="N945" s="39" t="s">
        <v>1906</v>
      </c>
      <c r="O945" s="12">
        <v>0.3333333333333333</v>
      </c>
      <c r="P945" s="39" t="s">
        <v>1751</v>
      </c>
      <c r="Q945" s="40">
        <v>0</v>
      </c>
    </row>
    <row r="946" spans="2:17" ht="12.75">
      <c r="B946" s="38" t="s">
        <v>19</v>
      </c>
      <c r="C946" s="39" t="s">
        <v>1742</v>
      </c>
      <c r="D946" s="39" t="s">
        <v>1908</v>
      </c>
      <c r="E946" s="12"/>
      <c r="F946" s="39" t="s">
        <v>1908</v>
      </c>
      <c r="G946" s="12"/>
      <c r="H946" s="39" t="s">
        <v>1908</v>
      </c>
      <c r="I946" s="12"/>
      <c r="J946" s="39" t="s">
        <v>1908</v>
      </c>
      <c r="K946" s="12"/>
      <c r="L946" s="39" t="s">
        <v>1908</v>
      </c>
      <c r="M946" s="12"/>
      <c r="N946" s="39" t="s">
        <v>1908</v>
      </c>
      <c r="O946" s="12"/>
      <c r="P946" s="39" t="s">
        <v>1908</v>
      </c>
      <c r="Q946" s="40"/>
    </row>
    <row r="947" spans="2:17" ht="12.75">
      <c r="B947" s="38" t="s">
        <v>2059</v>
      </c>
      <c r="C947" s="39" t="s">
        <v>1760</v>
      </c>
      <c r="D947" s="39" t="s">
        <v>1908</v>
      </c>
      <c r="E947" s="12"/>
      <c r="F947" s="39" t="s">
        <v>1908</v>
      </c>
      <c r="G947" s="12"/>
      <c r="H947" s="39" t="s">
        <v>1908</v>
      </c>
      <c r="I947" s="12"/>
      <c r="J947" s="39" t="s">
        <v>1908</v>
      </c>
      <c r="K947" s="12"/>
      <c r="L947" s="39" t="s">
        <v>1908</v>
      </c>
      <c r="M947" s="12"/>
      <c r="N947" s="39" t="s">
        <v>1908</v>
      </c>
      <c r="O947" s="12"/>
      <c r="P947" s="39" t="s">
        <v>1908</v>
      </c>
      <c r="Q947" s="40"/>
    </row>
    <row r="948" spans="2:17" ht="12.75">
      <c r="B948" s="38" t="s">
        <v>20</v>
      </c>
      <c r="C948" s="39" t="s">
        <v>1792</v>
      </c>
      <c r="D948" s="39" t="s">
        <v>1908</v>
      </c>
      <c r="E948" s="12"/>
      <c r="F948" s="39" t="s">
        <v>1908</v>
      </c>
      <c r="G948" s="12"/>
      <c r="H948" s="39" t="s">
        <v>1908</v>
      </c>
      <c r="I948" s="12"/>
      <c r="J948" s="39" t="s">
        <v>1908</v>
      </c>
      <c r="K948" s="12"/>
      <c r="L948" s="39" t="s">
        <v>1908</v>
      </c>
      <c r="M948" s="12"/>
      <c r="N948" s="39" t="s">
        <v>1908</v>
      </c>
      <c r="O948" s="12"/>
      <c r="P948" s="39" t="s">
        <v>1908</v>
      </c>
      <c r="Q948" s="40"/>
    </row>
    <row r="949" spans="2:17" ht="12.75">
      <c r="B949" s="38" t="s">
        <v>21</v>
      </c>
      <c r="C949" s="39" t="s">
        <v>1792</v>
      </c>
      <c r="D949" s="39" t="s">
        <v>1908</v>
      </c>
      <c r="E949" s="12"/>
      <c r="F949" s="39" t="s">
        <v>1908</v>
      </c>
      <c r="G949" s="12"/>
      <c r="H949" s="39" t="s">
        <v>1908</v>
      </c>
      <c r="I949" s="12"/>
      <c r="J949" s="39" t="s">
        <v>1908</v>
      </c>
      <c r="K949" s="12"/>
      <c r="L949" s="39" t="s">
        <v>1908</v>
      </c>
      <c r="M949" s="12"/>
      <c r="N949" s="39" t="s">
        <v>1908</v>
      </c>
      <c r="O949" s="12"/>
      <c r="P949" s="39" t="s">
        <v>1908</v>
      </c>
      <c r="Q949" s="40"/>
    </row>
    <row r="950" spans="2:17" ht="12.75">
      <c r="B950" s="38" t="s">
        <v>22</v>
      </c>
      <c r="C950" s="39" t="s">
        <v>1778</v>
      </c>
      <c r="D950" s="39" t="s">
        <v>1908</v>
      </c>
      <c r="E950" s="12"/>
      <c r="F950" s="39" t="s">
        <v>1908</v>
      </c>
      <c r="G950" s="12"/>
      <c r="H950" s="39" t="s">
        <v>1908</v>
      </c>
      <c r="I950" s="12"/>
      <c r="J950" s="39" t="s">
        <v>1908</v>
      </c>
      <c r="K950" s="12"/>
      <c r="L950" s="39" t="s">
        <v>1908</v>
      </c>
      <c r="M950" s="12"/>
      <c r="N950" s="39" t="s">
        <v>1908</v>
      </c>
      <c r="O950" s="12"/>
      <c r="P950" s="39" t="s">
        <v>1908</v>
      </c>
      <c r="Q950" s="40"/>
    </row>
    <row r="951" spans="2:17" ht="12.75">
      <c r="B951" s="38" t="s">
        <v>2827</v>
      </c>
      <c r="C951" s="39" t="s">
        <v>1906</v>
      </c>
      <c r="D951" s="39" t="s">
        <v>1908</v>
      </c>
      <c r="E951" s="12"/>
      <c r="F951" s="39" t="s">
        <v>1908</v>
      </c>
      <c r="G951" s="12"/>
      <c r="H951" s="39" t="s">
        <v>1908</v>
      </c>
      <c r="I951" s="12"/>
      <c r="J951" s="39" t="s">
        <v>1908</v>
      </c>
      <c r="K951" s="12"/>
      <c r="L951" s="39" t="s">
        <v>1908</v>
      </c>
      <c r="M951" s="12"/>
      <c r="N951" s="39" t="s">
        <v>1908</v>
      </c>
      <c r="O951" s="12"/>
      <c r="P951" s="39" t="s">
        <v>1908</v>
      </c>
      <c r="Q951" s="40"/>
    </row>
    <row r="952" spans="2:17" ht="12.75">
      <c r="B952" s="38" t="s">
        <v>23</v>
      </c>
      <c r="C952" s="39" t="s">
        <v>1924</v>
      </c>
      <c r="D952" s="39" t="s">
        <v>1908</v>
      </c>
      <c r="E952" s="12"/>
      <c r="F952" s="39" t="s">
        <v>1908</v>
      </c>
      <c r="G952" s="12"/>
      <c r="H952" s="39" t="s">
        <v>1908</v>
      </c>
      <c r="I952" s="12"/>
      <c r="J952" s="39" t="s">
        <v>1908</v>
      </c>
      <c r="K952" s="12"/>
      <c r="L952" s="39" t="s">
        <v>1908</v>
      </c>
      <c r="M952" s="12"/>
      <c r="N952" s="39" t="s">
        <v>1908</v>
      </c>
      <c r="O952" s="12"/>
      <c r="P952" s="39" t="s">
        <v>1908</v>
      </c>
      <c r="Q952" s="40"/>
    </row>
    <row r="953" spans="2:17" ht="12.75">
      <c r="B953" s="38" t="s">
        <v>24</v>
      </c>
      <c r="C953" s="39" t="s">
        <v>1800</v>
      </c>
      <c r="D953" s="39" t="s">
        <v>1908</v>
      </c>
      <c r="E953" s="12"/>
      <c r="F953" s="39" t="s">
        <v>1908</v>
      </c>
      <c r="G953" s="12"/>
      <c r="H953" s="39" t="s">
        <v>1908</v>
      </c>
      <c r="I953" s="12"/>
      <c r="J953" s="39" t="s">
        <v>1908</v>
      </c>
      <c r="K953" s="12"/>
      <c r="L953" s="39" t="s">
        <v>1908</v>
      </c>
      <c r="M953" s="12"/>
      <c r="N953" s="39" t="s">
        <v>1908</v>
      </c>
      <c r="O953" s="12"/>
      <c r="P953" s="39" t="s">
        <v>1908</v>
      </c>
      <c r="Q953" s="40"/>
    </row>
    <row r="954" spans="2:17" ht="12.75">
      <c r="B954" s="38" t="s">
        <v>25</v>
      </c>
      <c r="C954" s="39" t="s">
        <v>1760</v>
      </c>
      <c r="D954" s="39" t="s">
        <v>1908</v>
      </c>
      <c r="E954" s="12"/>
      <c r="F954" s="39" t="s">
        <v>1908</v>
      </c>
      <c r="G954" s="12"/>
      <c r="H954" s="39" t="s">
        <v>1908</v>
      </c>
      <c r="I954" s="12"/>
      <c r="J954" s="39" t="s">
        <v>1908</v>
      </c>
      <c r="K954" s="12"/>
      <c r="L954" s="39" t="s">
        <v>1908</v>
      </c>
      <c r="M954" s="12"/>
      <c r="N954" s="39" t="s">
        <v>1908</v>
      </c>
      <c r="O954" s="12"/>
      <c r="P954" s="39" t="s">
        <v>1908</v>
      </c>
      <c r="Q954" s="40"/>
    </row>
    <row r="955" spans="2:17" ht="12.75">
      <c r="B955" s="38" t="s">
        <v>2065</v>
      </c>
      <c r="C955" s="39" t="s">
        <v>1760</v>
      </c>
      <c r="D955" s="39" t="s">
        <v>1908</v>
      </c>
      <c r="E955" s="12"/>
      <c r="F955" s="39" t="s">
        <v>1908</v>
      </c>
      <c r="G955" s="12"/>
      <c r="H955" s="39" t="s">
        <v>1908</v>
      </c>
      <c r="I955" s="12"/>
      <c r="J955" s="39" t="s">
        <v>1908</v>
      </c>
      <c r="K955" s="12"/>
      <c r="L955" s="39" t="s">
        <v>1908</v>
      </c>
      <c r="M955" s="12"/>
      <c r="N955" s="39" t="s">
        <v>1908</v>
      </c>
      <c r="O955" s="12"/>
      <c r="P955" s="39" t="s">
        <v>1908</v>
      </c>
      <c r="Q955" s="40"/>
    </row>
    <row r="956" spans="2:17" ht="12.75">
      <c r="B956" s="38" t="s">
        <v>2056</v>
      </c>
      <c r="C956" s="39" t="s">
        <v>1910</v>
      </c>
      <c r="D956" s="39" t="s">
        <v>1908</v>
      </c>
      <c r="E956" s="12"/>
      <c r="F956" s="39" t="s">
        <v>1908</v>
      </c>
      <c r="G956" s="12"/>
      <c r="H956" s="39" t="s">
        <v>1908</v>
      </c>
      <c r="I956" s="12"/>
      <c r="J956" s="39" t="s">
        <v>1908</v>
      </c>
      <c r="K956" s="12"/>
      <c r="L956" s="39" t="s">
        <v>1908</v>
      </c>
      <c r="M956" s="12"/>
      <c r="N956" s="39" t="s">
        <v>1908</v>
      </c>
      <c r="O956" s="12"/>
      <c r="P956" s="39" t="s">
        <v>1908</v>
      </c>
      <c r="Q956" s="40"/>
    </row>
    <row r="957" spans="2:17" ht="12.75">
      <c r="B957" s="38" t="s">
        <v>26</v>
      </c>
      <c r="C957" s="39" t="s">
        <v>2274</v>
      </c>
      <c r="D957" s="39" t="s">
        <v>1954</v>
      </c>
      <c r="E957" s="12">
        <v>0.5</v>
      </c>
      <c r="F957" s="39" t="s">
        <v>1954</v>
      </c>
      <c r="G957" s="12">
        <v>0.5</v>
      </c>
      <c r="H957" s="39" t="s">
        <v>1767</v>
      </c>
      <c r="I957" s="12">
        <v>0.8761467889908257</v>
      </c>
      <c r="J957" s="39" t="s">
        <v>2089</v>
      </c>
      <c r="K957" s="12">
        <v>0.41284403669724773</v>
      </c>
      <c r="L957" s="39" t="s">
        <v>1851</v>
      </c>
      <c r="M957" s="12">
        <v>0.20642201834862386</v>
      </c>
      <c r="N957" s="39" t="s">
        <v>1851</v>
      </c>
      <c r="O957" s="12">
        <v>0.20642201834862386</v>
      </c>
      <c r="P957" s="39" t="s">
        <v>1751</v>
      </c>
      <c r="Q957" s="40">
        <v>0</v>
      </c>
    </row>
    <row r="958" spans="2:17" ht="12.75">
      <c r="B958" s="38" t="s">
        <v>27</v>
      </c>
      <c r="C958" s="39" t="s">
        <v>1906</v>
      </c>
      <c r="D958" s="39" t="s">
        <v>1908</v>
      </c>
      <c r="E958" s="12"/>
      <c r="F958" s="39" t="s">
        <v>1908</v>
      </c>
      <c r="G958" s="12"/>
      <c r="H958" s="39" t="s">
        <v>1908</v>
      </c>
      <c r="I958" s="12"/>
      <c r="J958" s="39" t="s">
        <v>1908</v>
      </c>
      <c r="K958" s="12"/>
      <c r="L958" s="39" t="s">
        <v>1908</v>
      </c>
      <c r="M958" s="12"/>
      <c r="N958" s="39" t="s">
        <v>1908</v>
      </c>
      <c r="O958" s="12"/>
      <c r="P958" s="39" t="s">
        <v>1908</v>
      </c>
      <c r="Q958" s="40"/>
    </row>
    <row r="959" spans="2:17" ht="12.75">
      <c r="B959" s="38" t="s">
        <v>28</v>
      </c>
      <c r="C959" s="39" t="s">
        <v>1924</v>
      </c>
      <c r="D959" s="39" t="s">
        <v>1908</v>
      </c>
      <c r="E959" s="12"/>
      <c r="F959" s="39" t="s">
        <v>1908</v>
      </c>
      <c r="G959" s="12"/>
      <c r="H959" s="39" t="s">
        <v>1908</v>
      </c>
      <c r="I959" s="12"/>
      <c r="J959" s="39" t="s">
        <v>1908</v>
      </c>
      <c r="K959" s="12"/>
      <c r="L959" s="39" t="s">
        <v>1908</v>
      </c>
      <c r="M959" s="12"/>
      <c r="N959" s="39" t="s">
        <v>1908</v>
      </c>
      <c r="O959" s="12"/>
      <c r="P959" s="39" t="s">
        <v>1908</v>
      </c>
      <c r="Q959" s="40"/>
    </row>
    <row r="960" spans="2:17" ht="12.75">
      <c r="B960" s="38" t="s">
        <v>29</v>
      </c>
      <c r="C960" s="39" t="s">
        <v>2156</v>
      </c>
      <c r="D960" s="39" t="s">
        <v>1803</v>
      </c>
      <c r="E960" s="12">
        <v>0.546875</v>
      </c>
      <c r="F960" s="39" t="s">
        <v>1798</v>
      </c>
      <c r="G960" s="12">
        <v>0.453125</v>
      </c>
      <c r="H960" s="39" t="s">
        <v>2175</v>
      </c>
      <c r="I960" s="12">
        <v>0.859375</v>
      </c>
      <c r="J960" s="39" t="s">
        <v>1957</v>
      </c>
      <c r="K960" s="12">
        <v>0.46875</v>
      </c>
      <c r="L960" s="39" t="s">
        <v>1904</v>
      </c>
      <c r="M960" s="12">
        <v>0.21875</v>
      </c>
      <c r="N960" s="39" t="s">
        <v>1799</v>
      </c>
      <c r="O960" s="12">
        <v>0.25</v>
      </c>
      <c r="P960" s="39" t="s">
        <v>1751</v>
      </c>
      <c r="Q960" s="40">
        <v>0</v>
      </c>
    </row>
    <row r="961" spans="2:17" ht="12.75">
      <c r="B961" s="38" t="s">
        <v>30</v>
      </c>
      <c r="C961" s="39" t="s">
        <v>1914</v>
      </c>
      <c r="D961" s="39" t="s">
        <v>1799</v>
      </c>
      <c r="E961" s="12">
        <v>0.6153846153846154</v>
      </c>
      <c r="F961" s="39" t="s">
        <v>1915</v>
      </c>
      <c r="G961" s="12">
        <v>0.38461538461538464</v>
      </c>
      <c r="H961" s="39" t="s">
        <v>1807</v>
      </c>
      <c r="I961" s="12">
        <v>0.8846153846153846</v>
      </c>
      <c r="J961" s="39" t="s">
        <v>1923</v>
      </c>
      <c r="K961" s="12">
        <v>0.34615384615384615</v>
      </c>
      <c r="L961" s="39" t="s">
        <v>1769</v>
      </c>
      <c r="M961" s="12">
        <v>0.23076923076923078</v>
      </c>
      <c r="N961" s="39" t="s">
        <v>1742</v>
      </c>
      <c r="O961" s="12">
        <v>0.11538461538461539</v>
      </c>
      <c r="P961" s="39" t="s">
        <v>1751</v>
      </c>
      <c r="Q961" s="40">
        <v>0</v>
      </c>
    </row>
    <row r="962" spans="2:17" ht="12.75">
      <c r="B962" s="38" t="s">
        <v>31</v>
      </c>
      <c r="C962" s="39" t="s">
        <v>1856</v>
      </c>
      <c r="D962" s="39" t="s">
        <v>1757</v>
      </c>
      <c r="E962" s="12">
        <v>0.5619834710743802</v>
      </c>
      <c r="F962" s="39" t="s">
        <v>1755</v>
      </c>
      <c r="G962" s="12">
        <v>0.4380165289256198</v>
      </c>
      <c r="H962" s="39" t="s">
        <v>2162</v>
      </c>
      <c r="I962" s="12">
        <v>0.8264462809917356</v>
      </c>
      <c r="J962" s="39" t="s">
        <v>1868</v>
      </c>
      <c r="K962" s="12">
        <v>0.4462809917355372</v>
      </c>
      <c r="L962" s="39" t="s">
        <v>1957</v>
      </c>
      <c r="M962" s="12">
        <v>0.24793388429752067</v>
      </c>
      <c r="N962" s="39" t="s">
        <v>1921</v>
      </c>
      <c r="O962" s="12">
        <v>0.19834710743801653</v>
      </c>
      <c r="P962" s="39" t="s">
        <v>1751</v>
      </c>
      <c r="Q962" s="40">
        <v>0</v>
      </c>
    </row>
    <row r="963" spans="2:17" ht="12.75">
      <c r="B963" s="38" t="s">
        <v>2005</v>
      </c>
      <c r="C963" s="39" t="s">
        <v>1742</v>
      </c>
      <c r="D963" s="39" t="s">
        <v>1908</v>
      </c>
      <c r="E963" s="12"/>
      <c r="F963" s="39" t="s">
        <v>1908</v>
      </c>
      <c r="G963" s="12"/>
      <c r="H963" s="39" t="s">
        <v>1908</v>
      </c>
      <c r="I963" s="12"/>
      <c r="J963" s="39" t="s">
        <v>1908</v>
      </c>
      <c r="K963" s="12"/>
      <c r="L963" s="39" t="s">
        <v>1908</v>
      </c>
      <c r="M963" s="12"/>
      <c r="N963" s="39" t="s">
        <v>1908</v>
      </c>
      <c r="O963" s="12"/>
      <c r="P963" s="39" t="s">
        <v>1908</v>
      </c>
      <c r="Q963" s="40"/>
    </row>
    <row r="964" spans="2:17" ht="12.75">
      <c r="B964" s="38" t="s">
        <v>32</v>
      </c>
      <c r="C964" s="39" t="s">
        <v>1913</v>
      </c>
      <c r="D964" s="39" t="s">
        <v>1908</v>
      </c>
      <c r="E964" s="12"/>
      <c r="F964" s="39" t="s">
        <v>1908</v>
      </c>
      <c r="G964" s="12"/>
      <c r="H964" s="39" t="s">
        <v>1908</v>
      </c>
      <c r="I964" s="12"/>
      <c r="J964" s="39" t="s">
        <v>1908</v>
      </c>
      <c r="K964" s="12"/>
      <c r="L964" s="39" t="s">
        <v>1908</v>
      </c>
      <c r="M964" s="12"/>
      <c r="N964" s="39" t="s">
        <v>1908</v>
      </c>
      <c r="O964" s="12"/>
      <c r="P964" s="39" t="s">
        <v>1908</v>
      </c>
      <c r="Q964" s="40"/>
    </row>
    <row r="965" spans="2:17" ht="12.75">
      <c r="B965" s="38" t="s">
        <v>33</v>
      </c>
      <c r="C965" s="39" t="s">
        <v>1769</v>
      </c>
      <c r="D965" s="39" t="s">
        <v>1908</v>
      </c>
      <c r="E965" s="12"/>
      <c r="F965" s="39" t="s">
        <v>1908</v>
      </c>
      <c r="G965" s="12"/>
      <c r="H965" s="39" t="s">
        <v>1908</v>
      </c>
      <c r="I965" s="12"/>
      <c r="J965" s="39" t="s">
        <v>1908</v>
      </c>
      <c r="K965" s="12"/>
      <c r="L965" s="39" t="s">
        <v>1908</v>
      </c>
      <c r="M965" s="12"/>
      <c r="N965" s="39" t="s">
        <v>1908</v>
      </c>
      <c r="O965" s="12"/>
      <c r="P965" s="39" t="s">
        <v>1908</v>
      </c>
      <c r="Q965" s="40"/>
    </row>
    <row r="966" spans="2:17" ht="12.75">
      <c r="B966" s="38" t="s">
        <v>34</v>
      </c>
      <c r="C966" s="39" t="s">
        <v>1910</v>
      </c>
      <c r="D966" s="39" t="s">
        <v>1908</v>
      </c>
      <c r="E966" s="12"/>
      <c r="F966" s="39" t="s">
        <v>1908</v>
      </c>
      <c r="G966" s="12"/>
      <c r="H966" s="39" t="s">
        <v>1908</v>
      </c>
      <c r="I966" s="12"/>
      <c r="J966" s="39" t="s">
        <v>1908</v>
      </c>
      <c r="K966" s="12"/>
      <c r="L966" s="39" t="s">
        <v>1908</v>
      </c>
      <c r="M966" s="12"/>
      <c r="N966" s="39" t="s">
        <v>1908</v>
      </c>
      <c r="O966" s="12"/>
      <c r="P966" s="39" t="s">
        <v>1908</v>
      </c>
      <c r="Q966" s="40"/>
    </row>
    <row r="967" spans="2:17" ht="12.75">
      <c r="B967" s="38" t="s">
        <v>2059</v>
      </c>
      <c r="C967" s="39" t="s">
        <v>1868</v>
      </c>
      <c r="D967" s="39" t="s">
        <v>1795</v>
      </c>
      <c r="E967" s="12">
        <v>0.5</v>
      </c>
      <c r="F967" s="39" t="s">
        <v>1795</v>
      </c>
      <c r="G967" s="12">
        <v>0.5</v>
      </c>
      <c r="H967" s="39" t="s">
        <v>1749</v>
      </c>
      <c r="I967" s="12">
        <v>0.9074074074074074</v>
      </c>
      <c r="J967" s="39" t="s">
        <v>1914</v>
      </c>
      <c r="K967" s="12">
        <v>0.48148148148148145</v>
      </c>
      <c r="L967" s="39" t="s">
        <v>1904</v>
      </c>
      <c r="M967" s="12">
        <v>0.25925925925925924</v>
      </c>
      <c r="N967" s="39" t="s">
        <v>1823</v>
      </c>
      <c r="O967" s="12">
        <v>0.2222222222222222</v>
      </c>
      <c r="P967" s="39" t="s">
        <v>1751</v>
      </c>
      <c r="Q967" s="40">
        <v>0</v>
      </c>
    </row>
    <row r="968" spans="2:17" ht="12.75">
      <c r="B968" s="38" t="s">
        <v>35</v>
      </c>
      <c r="C968" s="39" t="s">
        <v>1760</v>
      </c>
      <c r="D968" s="39" t="s">
        <v>1908</v>
      </c>
      <c r="E968" s="12"/>
      <c r="F968" s="39" t="s">
        <v>1908</v>
      </c>
      <c r="G968" s="12"/>
      <c r="H968" s="39" t="s">
        <v>1908</v>
      </c>
      <c r="I968" s="12"/>
      <c r="J968" s="39" t="s">
        <v>1908</v>
      </c>
      <c r="K968" s="12"/>
      <c r="L968" s="39" t="s">
        <v>1908</v>
      </c>
      <c r="M968" s="12"/>
      <c r="N968" s="39" t="s">
        <v>1908</v>
      </c>
      <c r="O968" s="12"/>
      <c r="P968" s="39" t="s">
        <v>1908</v>
      </c>
      <c r="Q968" s="40"/>
    </row>
    <row r="969" spans="2:17" ht="12.75">
      <c r="B969" s="38" t="s">
        <v>36</v>
      </c>
      <c r="C969" s="39" t="s">
        <v>1823</v>
      </c>
      <c r="D969" s="39" t="s">
        <v>1908</v>
      </c>
      <c r="E969" s="12"/>
      <c r="F969" s="39" t="s">
        <v>1908</v>
      </c>
      <c r="G969" s="12"/>
      <c r="H969" s="39" t="s">
        <v>1908</v>
      </c>
      <c r="I969" s="12"/>
      <c r="J969" s="39" t="s">
        <v>1908</v>
      </c>
      <c r="K969" s="12"/>
      <c r="L969" s="39" t="s">
        <v>1908</v>
      </c>
      <c r="M969" s="12"/>
      <c r="N969" s="39" t="s">
        <v>1908</v>
      </c>
      <c r="O969" s="12"/>
      <c r="P969" s="39" t="s">
        <v>1908</v>
      </c>
      <c r="Q969" s="40"/>
    </row>
    <row r="970" spans="2:17" ht="12.75">
      <c r="B970" s="38" t="s">
        <v>1984</v>
      </c>
      <c r="C970" s="39" t="s">
        <v>1923</v>
      </c>
      <c r="D970" s="39" t="s">
        <v>1769</v>
      </c>
      <c r="E970" s="12">
        <v>0.6666666666666666</v>
      </c>
      <c r="F970" s="39" t="s">
        <v>1742</v>
      </c>
      <c r="G970" s="12">
        <v>0.3333333333333333</v>
      </c>
      <c r="H970" s="39" t="s">
        <v>1792</v>
      </c>
      <c r="I970" s="12">
        <v>0.8888888888888888</v>
      </c>
      <c r="J970" s="39" t="s">
        <v>1906</v>
      </c>
      <c r="K970" s="12">
        <v>0.5555555555555556</v>
      </c>
      <c r="L970" s="39" t="s">
        <v>1742</v>
      </c>
      <c r="M970" s="12">
        <v>0.3333333333333333</v>
      </c>
      <c r="N970" s="39" t="s">
        <v>1760</v>
      </c>
      <c r="O970" s="12">
        <v>0.2222222222222222</v>
      </c>
      <c r="P970" s="39" t="s">
        <v>1778</v>
      </c>
      <c r="Q970" s="40">
        <v>0.1111111111111111</v>
      </c>
    </row>
    <row r="971" spans="2:17" ht="12.75">
      <c r="B971" s="38" t="s">
        <v>2005</v>
      </c>
      <c r="C971" s="39" t="s">
        <v>1924</v>
      </c>
      <c r="D971" s="39" t="s">
        <v>1908</v>
      </c>
      <c r="E971" s="12"/>
      <c r="F971" s="39" t="s">
        <v>1908</v>
      </c>
      <c r="G971" s="12"/>
      <c r="H971" s="39" t="s">
        <v>1908</v>
      </c>
      <c r="I971" s="12"/>
      <c r="J971" s="39" t="s">
        <v>1908</v>
      </c>
      <c r="K971" s="12"/>
      <c r="L971" s="39" t="s">
        <v>1908</v>
      </c>
      <c r="M971" s="12"/>
      <c r="N971" s="39" t="s">
        <v>1908</v>
      </c>
      <c r="O971" s="12"/>
      <c r="P971" s="39" t="s">
        <v>1908</v>
      </c>
      <c r="Q971" s="40"/>
    </row>
    <row r="972" spans="2:17" ht="12.75">
      <c r="B972" s="38" t="s">
        <v>1943</v>
      </c>
      <c r="C972" s="39" t="s">
        <v>1769</v>
      </c>
      <c r="D972" s="39" t="s">
        <v>1908</v>
      </c>
      <c r="E972" s="12"/>
      <c r="F972" s="39" t="s">
        <v>1908</v>
      </c>
      <c r="G972" s="12"/>
      <c r="H972" s="39" t="s">
        <v>1908</v>
      </c>
      <c r="I972" s="12"/>
      <c r="J972" s="39" t="s">
        <v>1908</v>
      </c>
      <c r="K972" s="12"/>
      <c r="L972" s="39" t="s">
        <v>1908</v>
      </c>
      <c r="M972" s="12"/>
      <c r="N972" s="39" t="s">
        <v>1908</v>
      </c>
      <c r="O972" s="12"/>
      <c r="P972" s="39" t="s">
        <v>1908</v>
      </c>
      <c r="Q972" s="40"/>
    </row>
    <row r="973" spans="2:17" ht="12.75">
      <c r="B973" s="38" t="s">
        <v>2056</v>
      </c>
      <c r="C973" s="39" t="s">
        <v>1923</v>
      </c>
      <c r="D973" s="39" t="s">
        <v>1908</v>
      </c>
      <c r="E973" s="12"/>
      <c r="F973" s="39" t="s">
        <v>1908</v>
      </c>
      <c r="G973" s="12"/>
      <c r="H973" s="39" t="s">
        <v>1908</v>
      </c>
      <c r="I973" s="12"/>
      <c r="J973" s="39" t="s">
        <v>1908</v>
      </c>
      <c r="K973" s="12"/>
      <c r="L973" s="39" t="s">
        <v>1908</v>
      </c>
      <c r="M973" s="12"/>
      <c r="N973" s="39" t="s">
        <v>1908</v>
      </c>
      <c r="O973" s="12"/>
      <c r="P973" s="39" t="s">
        <v>1908</v>
      </c>
      <c r="Q973" s="40"/>
    </row>
    <row r="974" spans="2:17" ht="12.75">
      <c r="B974" s="38" t="s">
        <v>1993</v>
      </c>
      <c r="C974" s="39" t="s">
        <v>1760</v>
      </c>
      <c r="D974" s="39" t="s">
        <v>1908</v>
      </c>
      <c r="E974" s="12"/>
      <c r="F974" s="39" t="s">
        <v>1908</v>
      </c>
      <c r="G974" s="12"/>
      <c r="H974" s="39" t="s">
        <v>1908</v>
      </c>
      <c r="I974" s="12"/>
      <c r="J974" s="39" t="s">
        <v>1908</v>
      </c>
      <c r="K974" s="12"/>
      <c r="L974" s="39" t="s">
        <v>1908</v>
      </c>
      <c r="M974" s="12"/>
      <c r="N974" s="39" t="s">
        <v>1908</v>
      </c>
      <c r="O974" s="12"/>
      <c r="P974" s="39" t="s">
        <v>1908</v>
      </c>
      <c r="Q974" s="40"/>
    </row>
    <row r="975" spans="2:17" ht="12.75">
      <c r="B975" s="38" t="s">
        <v>1996</v>
      </c>
      <c r="C975" s="39" t="s">
        <v>1792</v>
      </c>
      <c r="D975" s="39" t="s">
        <v>1908</v>
      </c>
      <c r="E975" s="12"/>
      <c r="F975" s="39" t="s">
        <v>1908</v>
      </c>
      <c r="G975" s="12"/>
      <c r="H975" s="39" t="s">
        <v>1908</v>
      </c>
      <c r="I975" s="12"/>
      <c r="J975" s="39" t="s">
        <v>1908</v>
      </c>
      <c r="K975" s="12"/>
      <c r="L975" s="39" t="s">
        <v>1908</v>
      </c>
      <c r="M975" s="12"/>
      <c r="N975" s="39" t="s">
        <v>1908</v>
      </c>
      <c r="O975" s="12"/>
      <c r="P975" s="39" t="s">
        <v>1908</v>
      </c>
      <c r="Q975" s="40"/>
    </row>
    <row r="976" spans="2:17" ht="12.75">
      <c r="B976" s="38" t="s">
        <v>37</v>
      </c>
      <c r="C976" s="39" t="s">
        <v>1769</v>
      </c>
      <c r="D976" s="39" t="s">
        <v>1908</v>
      </c>
      <c r="E976" s="12"/>
      <c r="F976" s="39" t="s">
        <v>1908</v>
      </c>
      <c r="G976" s="12"/>
      <c r="H976" s="39" t="s">
        <v>1908</v>
      </c>
      <c r="I976" s="12"/>
      <c r="J976" s="39" t="s">
        <v>1908</v>
      </c>
      <c r="K976" s="12"/>
      <c r="L976" s="39" t="s">
        <v>1908</v>
      </c>
      <c r="M976" s="12"/>
      <c r="N976" s="39" t="s">
        <v>1908</v>
      </c>
      <c r="O976" s="12"/>
      <c r="P976" s="39" t="s">
        <v>1908</v>
      </c>
      <c r="Q976" s="40"/>
    </row>
    <row r="977" spans="2:17" ht="12.75">
      <c r="B977" s="38" t="s">
        <v>38</v>
      </c>
      <c r="C977" s="39" t="s">
        <v>1760</v>
      </c>
      <c r="D977" s="39" t="s">
        <v>1908</v>
      </c>
      <c r="E977" s="12"/>
      <c r="F977" s="39" t="s">
        <v>1908</v>
      </c>
      <c r="G977" s="12"/>
      <c r="H977" s="39" t="s">
        <v>1908</v>
      </c>
      <c r="I977" s="12"/>
      <c r="J977" s="39" t="s">
        <v>1908</v>
      </c>
      <c r="K977" s="12"/>
      <c r="L977" s="39" t="s">
        <v>1908</v>
      </c>
      <c r="M977" s="12"/>
      <c r="N977" s="39" t="s">
        <v>1908</v>
      </c>
      <c r="O977" s="12"/>
      <c r="P977" s="39" t="s">
        <v>1908</v>
      </c>
      <c r="Q977" s="40"/>
    </row>
    <row r="978" spans="2:17" ht="12.75">
      <c r="B978" s="38" t="s">
        <v>39</v>
      </c>
      <c r="C978" s="39" t="s">
        <v>2982</v>
      </c>
      <c r="D978" s="39" t="s">
        <v>2135</v>
      </c>
      <c r="E978" s="12">
        <v>0.4474708171206226</v>
      </c>
      <c r="F978" s="39" t="s">
        <v>2233</v>
      </c>
      <c r="G978" s="12">
        <v>0.5525291828793775</v>
      </c>
      <c r="H978" s="39" t="s">
        <v>2522</v>
      </c>
      <c r="I978" s="12">
        <v>0.8793774319066148</v>
      </c>
      <c r="J978" s="39" t="s">
        <v>1931</v>
      </c>
      <c r="K978" s="12">
        <v>0.4669260700389105</v>
      </c>
      <c r="L978" s="39" t="s">
        <v>2175</v>
      </c>
      <c r="M978" s="12">
        <v>0.2140077821011673</v>
      </c>
      <c r="N978" s="39" t="s">
        <v>1754</v>
      </c>
      <c r="O978" s="12">
        <v>0.2529182879377432</v>
      </c>
      <c r="P978" s="39" t="s">
        <v>1778</v>
      </c>
      <c r="Q978" s="40">
        <v>0.0038910505836575876</v>
      </c>
    </row>
    <row r="979" spans="2:17" ht="12.75">
      <c r="B979" s="38" t="s">
        <v>40</v>
      </c>
      <c r="C979" s="39" t="s">
        <v>1769</v>
      </c>
      <c r="D979" s="39" t="s">
        <v>1908</v>
      </c>
      <c r="E979" s="12"/>
      <c r="F979" s="39" t="s">
        <v>1908</v>
      </c>
      <c r="G979" s="12"/>
      <c r="H979" s="39" t="s">
        <v>1908</v>
      </c>
      <c r="I979" s="12"/>
      <c r="J979" s="39" t="s">
        <v>1908</v>
      </c>
      <c r="K979" s="12"/>
      <c r="L979" s="39" t="s">
        <v>1908</v>
      </c>
      <c r="M979" s="12"/>
      <c r="N979" s="39" t="s">
        <v>1908</v>
      </c>
      <c r="O979" s="12"/>
      <c r="P979" s="39" t="s">
        <v>1908</v>
      </c>
      <c r="Q979" s="40"/>
    </row>
    <row r="980" spans="2:17" ht="12.75">
      <c r="B980" s="38" t="s">
        <v>41</v>
      </c>
      <c r="C980" s="39" t="s">
        <v>2856</v>
      </c>
      <c r="D980" s="39" t="s">
        <v>2142</v>
      </c>
      <c r="E980" s="12">
        <v>0.53125</v>
      </c>
      <c r="F980" s="39" t="s">
        <v>2089</v>
      </c>
      <c r="G980" s="12">
        <v>0.46875</v>
      </c>
      <c r="H980" s="39" t="s">
        <v>2191</v>
      </c>
      <c r="I980" s="12">
        <v>0.8645833333333334</v>
      </c>
      <c r="J980" s="39" t="s">
        <v>1889</v>
      </c>
      <c r="K980" s="12">
        <v>0.5</v>
      </c>
      <c r="L980" s="39" t="s">
        <v>1955</v>
      </c>
      <c r="M980" s="12">
        <v>0.2604166666666667</v>
      </c>
      <c r="N980" s="39" t="s">
        <v>1937</v>
      </c>
      <c r="O980" s="12">
        <v>0.23958333333333334</v>
      </c>
      <c r="P980" s="39" t="s">
        <v>1742</v>
      </c>
      <c r="Q980" s="40">
        <v>0.015625</v>
      </c>
    </row>
    <row r="981" spans="2:17" ht="12.75">
      <c r="B981" s="38" t="s">
        <v>42</v>
      </c>
      <c r="C981" s="39" t="s">
        <v>1891</v>
      </c>
      <c r="D981" s="39" t="s">
        <v>1923</v>
      </c>
      <c r="E981" s="12">
        <v>0.5</v>
      </c>
      <c r="F981" s="39" t="s">
        <v>1923</v>
      </c>
      <c r="G981" s="12">
        <v>0.5</v>
      </c>
      <c r="H981" s="39" t="s">
        <v>1904</v>
      </c>
      <c r="I981" s="12">
        <v>0.7777777777777778</v>
      </c>
      <c r="J981" s="39" t="s">
        <v>1905</v>
      </c>
      <c r="K981" s="12">
        <v>0.6111111111111112</v>
      </c>
      <c r="L981" s="39" t="s">
        <v>1924</v>
      </c>
      <c r="M981" s="12">
        <v>0.2222222222222222</v>
      </c>
      <c r="N981" s="39" t="s">
        <v>1910</v>
      </c>
      <c r="O981" s="12">
        <v>0.3888888888888889</v>
      </c>
      <c r="P981" s="39" t="s">
        <v>1751</v>
      </c>
      <c r="Q981" s="40">
        <v>0</v>
      </c>
    </row>
    <row r="982" spans="2:17" ht="12.75">
      <c r="B982" s="38" t="s">
        <v>43</v>
      </c>
      <c r="C982" s="39" t="s">
        <v>1760</v>
      </c>
      <c r="D982" s="39" t="s">
        <v>1908</v>
      </c>
      <c r="E982" s="12"/>
      <c r="F982" s="39" t="s">
        <v>1908</v>
      </c>
      <c r="G982" s="12"/>
      <c r="H982" s="39" t="s">
        <v>1908</v>
      </c>
      <c r="I982" s="12"/>
      <c r="J982" s="39" t="s">
        <v>1908</v>
      </c>
      <c r="K982" s="12"/>
      <c r="L982" s="39" t="s">
        <v>1908</v>
      </c>
      <c r="M982" s="12"/>
      <c r="N982" s="39" t="s">
        <v>1908</v>
      </c>
      <c r="O982" s="12"/>
      <c r="P982" s="39" t="s">
        <v>1908</v>
      </c>
      <c r="Q982" s="40"/>
    </row>
    <row r="983" spans="2:17" ht="12.75">
      <c r="B983" s="38" t="s">
        <v>1983</v>
      </c>
      <c r="C983" s="39" t="s">
        <v>1863</v>
      </c>
      <c r="D983" s="39" t="s">
        <v>1908</v>
      </c>
      <c r="E983" s="12"/>
      <c r="F983" s="39" t="s">
        <v>1908</v>
      </c>
      <c r="G983" s="12"/>
      <c r="H983" s="39" t="s">
        <v>1908</v>
      </c>
      <c r="I983" s="12"/>
      <c r="J983" s="39" t="s">
        <v>1908</v>
      </c>
      <c r="K983" s="12"/>
      <c r="L983" s="39" t="s">
        <v>1908</v>
      </c>
      <c r="M983" s="12"/>
      <c r="N983" s="39" t="s">
        <v>1908</v>
      </c>
      <c r="O983" s="12"/>
      <c r="P983" s="39" t="s">
        <v>1908</v>
      </c>
      <c r="Q983" s="40"/>
    </row>
    <row r="984" spans="2:17" ht="12.75">
      <c r="B984" s="38" t="s">
        <v>44</v>
      </c>
      <c r="C984" s="39" t="s">
        <v>1923</v>
      </c>
      <c r="D984" s="39" t="s">
        <v>1908</v>
      </c>
      <c r="E984" s="12"/>
      <c r="F984" s="39" t="s">
        <v>1908</v>
      </c>
      <c r="G984" s="12"/>
      <c r="H984" s="39" t="s">
        <v>1908</v>
      </c>
      <c r="I984" s="12"/>
      <c r="J984" s="39" t="s">
        <v>1908</v>
      </c>
      <c r="K984" s="12"/>
      <c r="L984" s="39" t="s">
        <v>1908</v>
      </c>
      <c r="M984" s="12"/>
      <c r="N984" s="39" t="s">
        <v>1908</v>
      </c>
      <c r="O984" s="12"/>
      <c r="P984" s="39" t="s">
        <v>1908</v>
      </c>
      <c r="Q984" s="40"/>
    </row>
    <row r="985" spans="2:17" ht="12.75">
      <c r="B985" s="38" t="s">
        <v>23</v>
      </c>
      <c r="C985" s="39" t="s">
        <v>1906</v>
      </c>
      <c r="D985" s="39" t="s">
        <v>1908</v>
      </c>
      <c r="E985" s="12"/>
      <c r="F985" s="39" t="s">
        <v>1908</v>
      </c>
      <c r="G985" s="12"/>
      <c r="H985" s="39" t="s">
        <v>1908</v>
      </c>
      <c r="I985" s="12"/>
      <c r="J985" s="39" t="s">
        <v>1908</v>
      </c>
      <c r="K985" s="12"/>
      <c r="L985" s="39" t="s">
        <v>1908</v>
      </c>
      <c r="M985" s="12"/>
      <c r="N985" s="39" t="s">
        <v>1908</v>
      </c>
      <c r="O985" s="12"/>
      <c r="P985" s="39" t="s">
        <v>1908</v>
      </c>
      <c r="Q985" s="40"/>
    </row>
    <row r="986" spans="2:17" ht="12.75">
      <c r="B986" s="38" t="s">
        <v>45</v>
      </c>
      <c r="C986" s="39" t="s">
        <v>1905</v>
      </c>
      <c r="D986" s="39" t="s">
        <v>1908</v>
      </c>
      <c r="E986" s="12"/>
      <c r="F986" s="39" t="s">
        <v>1908</v>
      </c>
      <c r="G986" s="12"/>
      <c r="H986" s="39" t="s">
        <v>1908</v>
      </c>
      <c r="I986" s="12"/>
      <c r="J986" s="39" t="s">
        <v>1908</v>
      </c>
      <c r="K986" s="12"/>
      <c r="L986" s="39" t="s">
        <v>1908</v>
      </c>
      <c r="M986" s="12"/>
      <c r="N986" s="39" t="s">
        <v>1908</v>
      </c>
      <c r="O986" s="12"/>
      <c r="P986" s="39" t="s">
        <v>1908</v>
      </c>
      <c r="Q986" s="40"/>
    </row>
    <row r="987" spans="2:17" ht="12.75">
      <c r="B987" s="38" t="s">
        <v>2028</v>
      </c>
      <c r="C987" s="39" t="s">
        <v>1742</v>
      </c>
      <c r="D987" s="39" t="s">
        <v>1908</v>
      </c>
      <c r="E987" s="12"/>
      <c r="F987" s="39" t="s">
        <v>1908</v>
      </c>
      <c r="G987" s="12"/>
      <c r="H987" s="39" t="s">
        <v>1908</v>
      </c>
      <c r="I987" s="12"/>
      <c r="J987" s="39" t="s">
        <v>1908</v>
      </c>
      <c r="K987" s="12"/>
      <c r="L987" s="39" t="s">
        <v>1908</v>
      </c>
      <c r="M987" s="12"/>
      <c r="N987" s="39" t="s">
        <v>1908</v>
      </c>
      <c r="O987" s="12"/>
      <c r="P987" s="39" t="s">
        <v>1908</v>
      </c>
      <c r="Q987" s="40"/>
    </row>
    <row r="988" spans="2:17" ht="12.75">
      <c r="B988" s="38" t="s">
        <v>46</v>
      </c>
      <c r="C988" s="39" t="s">
        <v>1742</v>
      </c>
      <c r="D988" s="39" t="s">
        <v>1908</v>
      </c>
      <c r="E988" s="12"/>
      <c r="F988" s="39" t="s">
        <v>1908</v>
      </c>
      <c r="G988" s="12"/>
      <c r="H988" s="39" t="s">
        <v>1908</v>
      </c>
      <c r="I988" s="12"/>
      <c r="J988" s="39" t="s">
        <v>1908</v>
      </c>
      <c r="K988" s="12"/>
      <c r="L988" s="39" t="s">
        <v>1908</v>
      </c>
      <c r="M988" s="12"/>
      <c r="N988" s="39" t="s">
        <v>1908</v>
      </c>
      <c r="O988" s="12"/>
      <c r="P988" s="39" t="s">
        <v>1908</v>
      </c>
      <c r="Q988" s="40"/>
    </row>
    <row r="989" spans="2:17" ht="12.75">
      <c r="B989" s="38" t="s">
        <v>2061</v>
      </c>
      <c r="C989" s="39" t="s">
        <v>1760</v>
      </c>
      <c r="D989" s="39" t="s">
        <v>1908</v>
      </c>
      <c r="E989" s="12"/>
      <c r="F989" s="39" t="s">
        <v>1908</v>
      </c>
      <c r="G989" s="12"/>
      <c r="H989" s="39" t="s">
        <v>1908</v>
      </c>
      <c r="I989" s="12"/>
      <c r="J989" s="39" t="s">
        <v>1908</v>
      </c>
      <c r="K989" s="12"/>
      <c r="L989" s="39" t="s">
        <v>1908</v>
      </c>
      <c r="M989" s="12"/>
      <c r="N989" s="39" t="s">
        <v>1908</v>
      </c>
      <c r="O989" s="12"/>
      <c r="P989" s="39" t="s">
        <v>1908</v>
      </c>
      <c r="Q989" s="40"/>
    </row>
    <row r="990" spans="2:17" ht="12.75">
      <c r="B990" s="38" t="s">
        <v>47</v>
      </c>
      <c r="C990" s="39" t="s">
        <v>1929</v>
      </c>
      <c r="D990" s="39" t="s">
        <v>1923</v>
      </c>
      <c r="E990" s="12">
        <v>0.5294117647058824</v>
      </c>
      <c r="F990" s="39" t="s">
        <v>1792</v>
      </c>
      <c r="G990" s="12">
        <v>0.47058823529411764</v>
      </c>
      <c r="H990" s="39" t="s">
        <v>1913</v>
      </c>
      <c r="I990" s="12">
        <v>0.8823529411764706</v>
      </c>
      <c r="J990" s="39" t="s">
        <v>1905</v>
      </c>
      <c r="K990" s="12">
        <v>0.6470588235294118</v>
      </c>
      <c r="L990" s="39" t="s">
        <v>1769</v>
      </c>
      <c r="M990" s="12">
        <v>0.35294117647058826</v>
      </c>
      <c r="N990" s="39" t="s">
        <v>1906</v>
      </c>
      <c r="O990" s="12">
        <v>0.29411764705882354</v>
      </c>
      <c r="P990" s="39" t="s">
        <v>1751</v>
      </c>
      <c r="Q990" s="40">
        <v>0</v>
      </c>
    </row>
    <row r="991" spans="2:17" ht="12.75">
      <c r="B991" s="38" t="s">
        <v>48</v>
      </c>
      <c r="C991" s="39" t="s">
        <v>1905</v>
      </c>
      <c r="D991" s="39" t="s">
        <v>1906</v>
      </c>
      <c r="E991" s="12">
        <v>0.45454545454545453</v>
      </c>
      <c r="F991" s="39" t="s">
        <v>1769</v>
      </c>
      <c r="G991" s="12">
        <v>0.5454545454545454</v>
      </c>
      <c r="H991" s="39" t="s">
        <v>1923</v>
      </c>
      <c r="I991" s="12">
        <v>0.8181818181818182</v>
      </c>
      <c r="J991" s="39" t="s">
        <v>1792</v>
      </c>
      <c r="K991" s="12">
        <v>0.7272727272727273</v>
      </c>
      <c r="L991" s="39" t="s">
        <v>1924</v>
      </c>
      <c r="M991" s="12">
        <v>0.36363636363636365</v>
      </c>
      <c r="N991" s="39" t="s">
        <v>1924</v>
      </c>
      <c r="O991" s="12">
        <v>0.36363636363636365</v>
      </c>
      <c r="P991" s="39" t="s">
        <v>1751</v>
      </c>
      <c r="Q991" s="40">
        <v>0</v>
      </c>
    </row>
    <row r="992" spans="2:17" ht="12.75">
      <c r="B992" s="38" t="s">
        <v>49</v>
      </c>
      <c r="C992" s="39" t="s">
        <v>1910</v>
      </c>
      <c r="D992" s="39" t="s">
        <v>1908</v>
      </c>
      <c r="E992" s="12"/>
      <c r="F992" s="39" t="s">
        <v>1908</v>
      </c>
      <c r="G992" s="12"/>
      <c r="H992" s="39" t="s">
        <v>1908</v>
      </c>
      <c r="I992" s="12"/>
      <c r="J992" s="39" t="s">
        <v>1908</v>
      </c>
      <c r="K992" s="12"/>
      <c r="L992" s="39" t="s">
        <v>1908</v>
      </c>
      <c r="M992" s="12"/>
      <c r="N992" s="39" t="s">
        <v>1908</v>
      </c>
      <c r="O992" s="12"/>
      <c r="P992" s="39" t="s">
        <v>1908</v>
      </c>
      <c r="Q992" s="40"/>
    </row>
    <row r="993" spans="2:17" ht="12.75">
      <c r="B993" s="38" t="s">
        <v>50</v>
      </c>
      <c r="C993" s="39" t="s">
        <v>1799</v>
      </c>
      <c r="D993" s="39" t="s">
        <v>1908</v>
      </c>
      <c r="E993" s="12"/>
      <c r="F993" s="39" t="s">
        <v>1908</v>
      </c>
      <c r="G993" s="12"/>
      <c r="H993" s="39" t="s">
        <v>1908</v>
      </c>
      <c r="I993" s="12"/>
      <c r="J993" s="39" t="s">
        <v>1908</v>
      </c>
      <c r="K993" s="12"/>
      <c r="L993" s="39" t="s">
        <v>1908</v>
      </c>
      <c r="M993" s="12"/>
      <c r="N993" s="39" t="s">
        <v>1908</v>
      </c>
      <c r="O993" s="12"/>
      <c r="P993" s="39" t="s">
        <v>1908</v>
      </c>
      <c r="Q993" s="40"/>
    </row>
    <row r="994" spans="2:17" ht="12.75">
      <c r="B994" s="38" t="s">
        <v>2020</v>
      </c>
      <c r="C994" s="39" t="s">
        <v>1769</v>
      </c>
      <c r="D994" s="39" t="s">
        <v>1908</v>
      </c>
      <c r="E994" s="12"/>
      <c r="F994" s="39" t="s">
        <v>1908</v>
      </c>
      <c r="G994" s="12"/>
      <c r="H994" s="39" t="s">
        <v>1908</v>
      </c>
      <c r="I994" s="12"/>
      <c r="J994" s="39" t="s">
        <v>1908</v>
      </c>
      <c r="K994" s="12"/>
      <c r="L994" s="39" t="s">
        <v>1908</v>
      </c>
      <c r="M994" s="12"/>
      <c r="N994" s="39" t="s">
        <v>1908</v>
      </c>
      <c r="O994" s="12"/>
      <c r="P994" s="39" t="s">
        <v>1908</v>
      </c>
      <c r="Q994" s="40"/>
    </row>
    <row r="995" spans="2:17" ht="12.75">
      <c r="B995" s="38" t="s">
        <v>51</v>
      </c>
      <c r="C995" s="39" t="s">
        <v>1799</v>
      </c>
      <c r="D995" s="39" t="s">
        <v>1792</v>
      </c>
      <c r="E995" s="12">
        <v>0.5</v>
      </c>
      <c r="F995" s="39" t="s">
        <v>1792</v>
      </c>
      <c r="G995" s="12">
        <v>0.5</v>
      </c>
      <c r="H995" s="39" t="s">
        <v>1799</v>
      </c>
      <c r="I995" s="12">
        <v>1</v>
      </c>
      <c r="J995" s="39" t="s">
        <v>1800</v>
      </c>
      <c r="K995" s="12">
        <v>0.8125</v>
      </c>
      <c r="L995" s="39" t="s">
        <v>1769</v>
      </c>
      <c r="M995" s="12">
        <v>0.375</v>
      </c>
      <c r="N995" s="39" t="s">
        <v>1910</v>
      </c>
      <c r="O995" s="12">
        <v>0.4375</v>
      </c>
      <c r="P995" s="39" t="s">
        <v>1751</v>
      </c>
      <c r="Q995" s="40">
        <v>0</v>
      </c>
    </row>
    <row r="996" spans="2:17" ht="12.75">
      <c r="B996" s="38" t="s">
        <v>52</v>
      </c>
      <c r="C996" s="39" t="s">
        <v>1769</v>
      </c>
      <c r="D996" s="39" t="s">
        <v>1908</v>
      </c>
      <c r="E996" s="12"/>
      <c r="F996" s="39" t="s">
        <v>1908</v>
      </c>
      <c r="G996" s="12"/>
      <c r="H996" s="39" t="s">
        <v>1908</v>
      </c>
      <c r="I996" s="12"/>
      <c r="J996" s="39" t="s">
        <v>1908</v>
      </c>
      <c r="K996" s="12"/>
      <c r="L996" s="39" t="s">
        <v>1908</v>
      </c>
      <c r="M996" s="12"/>
      <c r="N996" s="39" t="s">
        <v>1908</v>
      </c>
      <c r="O996" s="12"/>
      <c r="P996" s="39" t="s">
        <v>1908</v>
      </c>
      <c r="Q996" s="40"/>
    </row>
    <row r="997" spans="2:17" ht="12.75">
      <c r="B997" s="38" t="s">
        <v>53</v>
      </c>
      <c r="C997" s="39" t="s">
        <v>1910</v>
      </c>
      <c r="D997" s="39" t="s">
        <v>1908</v>
      </c>
      <c r="E997" s="12"/>
      <c r="F997" s="39" t="s">
        <v>1908</v>
      </c>
      <c r="G997" s="12"/>
      <c r="H997" s="39" t="s">
        <v>1908</v>
      </c>
      <c r="I997" s="12"/>
      <c r="J997" s="39" t="s">
        <v>1908</v>
      </c>
      <c r="K997" s="12"/>
      <c r="L997" s="39" t="s">
        <v>1908</v>
      </c>
      <c r="M997" s="12"/>
      <c r="N997" s="39" t="s">
        <v>1908</v>
      </c>
      <c r="O997" s="12"/>
      <c r="P997" s="39" t="s">
        <v>1908</v>
      </c>
      <c r="Q997" s="40"/>
    </row>
    <row r="998" spans="2:17" ht="12.75">
      <c r="B998" s="38" t="s">
        <v>54</v>
      </c>
      <c r="C998" s="39" t="s">
        <v>1924</v>
      </c>
      <c r="D998" s="39" t="s">
        <v>1908</v>
      </c>
      <c r="E998" s="12"/>
      <c r="F998" s="39" t="s">
        <v>1908</v>
      </c>
      <c r="G998" s="12"/>
      <c r="H998" s="39" t="s">
        <v>1908</v>
      </c>
      <c r="I998" s="12"/>
      <c r="J998" s="39" t="s">
        <v>1908</v>
      </c>
      <c r="K998" s="12"/>
      <c r="L998" s="39" t="s">
        <v>1908</v>
      </c>
      <c r="M998" s="12"/>
      <c r="N998" s="39" t="s">
        <v>1908</v>
      </c>
      <c r="O998" s="12"/>
      <c r="P998" s="39" t="s">
        <v>1908</v>
      </c>
      <c r="Q998" s="40"/>
    </row>
    <row r="999" spans="2:17" ht="12.75">
      <c r="B999" s="38" t="s">
        <v>55</v>
      </c>
      <c r="C999" s="39" t="s">
        <v>1906</v>
      </c>
      <c r="D999" s="39" t="s">
        <v>1908</v>
      </c>
      <c r="E999" s="12"/>
      <c r="F999" s="39" t="s">
        <v>1908</v>
      </c>
      <c r="G999" s="12"/>
      <c r="H999" s="39" t="s">
        <v>1908</v>
      </c>
      <c r="I999" s="12"/>
      <c r="J999" s="39" t="s">
        <v>1908</v>
      </c>
      <c r="K999" s="12"/>
      <c r="L999" s="39" t="s">
        <v>1908</v>
      </c>
      <c r="M999" s="12"/>
      <c r="N999" s="39" t="s">
        <v>1908</v>
      </c>
      <c r="O999" s="12"/>
      <c r="P999" s="39" t="s">
        <v>1908</v>
      </c>
      <c r="Q999" s="40"/>
    </row>
    <row r="1000" spans="2:17" ht="12.75">
      <c r="B1000" s="38" t="s">
        <v>1996</v>
      </c>
      <c r="C1000" s="39" t="s">
        <v>1910</v>
      </c>
      <c r="D1000" s="39" t="s">
        <v>1908</v>
      </c>
      <c r="E1000" s="12"/>
      <c r="F1000" s="39" t="s">
        <v>1908</v>
      </c>
      <c r="G1000" s="12"/>
      <c r="H1000" s="39" t="s">
        <v>1908</v>
      </c>
      <c r="I1000" s="12"/>
      <c r="J1000" s="39" t="s">
        <v>1908</v>
      </c>
      <c r="K1000" s="12"/>
      <c r="L1000" s="39" t="s">
        <v>1908</v>
      </c>
      <c r="M1000" s="12"/>
      <c r="N1000" s="39" t="s">
        <v>1908</v>
      </c>
      <c r="O1000" s="12"/>
      <c r="P1000" s="39" t="s">
        <v>1908</v>
      </c>
      <c r="Q1000" s="40"/>
    </row>
    <row r="1001" spans="2:17" ht="12.75">
      <c r="B1001" s="38" t="s">
        <v>56</v>
      </c>
      <c r="C1001" s="39" t="s">
        <v>1906</v>
      </c>
      <c r="D1001" s="39" t="s">
        <v>1908</v>
      </c>
      <c r="E1001" s="12"/>
      <c r="F1001" s="39" t="s">
        <v>1908</v>
      </c>
      <c r="G1001" s="12"/>
      <c r="H1001" s="39" t="s">
        <v>1908</v>
      </c>
      <c r="I1001" s="12"/>
      <c r="J1001" s="39" t="s">
        <v>1908</v>
      </c>
      <c r="K1001" s="12"/>
      <c r="L1001" s="39" t="s">
        <v>1908</v>
      </c>
      <c r="M1001" s="12"/>
      <c r="N1001" s="39" t="s">
        <v>1908</v>
      </c>
      <c r="O1001" s="12"/>
      <c r="P1001" s="39" t="s">
        <v>1908</v>
      </c>
      <c r="Q1001" s="40"/>
    </row>
    <row r="1002" spans="2:17" ht="12.75">
      <c r="B1002" s="38" t="s">
        <v>57</v>
      </c>
      <c r="C1002" s="39" t="s">
        <v>1773</v>
      </c>
      <c r="D1002" s="39" t="s">
        <v>1802</v>
      </c>
      <c r="E1002" s="12">
        <v>0.5234375</v>
      </c>
      <c r="F1002" s="39" t="s">
        <v>2139</v>
      </c>
      <c r="G1002" s="12">
        <v>0.4765625</v>
      </c>
      <c r="H1002" s="39" t="s">
        <v>2216</v>
      </c>
      <c r="I1002" s="12">
        <v>0.8046875</v>
      </c>
      <c r="J1002" s="39" t="s">
        <v>1754</v>
      </c>
      <c r="K1002" s="12">
        <v>0.5078125</v>
      </c>
      <c r="L1002" s="39" t="s">
        <v>2109</v>
      </c>
      <c r="M1002" s="12">
        <v>0.28125</v>
      </c>
      <c r="N1002" s="39" t="s">
        <v>1798</v>
      </c>
      <c r="O1002" s="12">
        <v>0.2265625</v>
      </c>
      <c r="P1002" s="39" t="s">
        <v>1760</v>
      </c>
      <c r="Q1002" s="40">
        <v>0.015625</v>
      </c>
    </row>
    <row r="1003" spans="2:17" ht="12.75">
      <c r="B1003" s="38" t="s">
        <v>58</v>
      </c>
      <c r="C1003" s="39" t="s">
        <v>1792</v>
      </c>
      <c r="D1003" s="39" t="s">
        <v>1908</v>
      </c>
      <c r="E1003" s="12"/>
      <c r="F1003" s="39" t="s">
        <v>1908</v>
      </c>
      <c r="G1003" s="12"/>
      <c r="H1003" s="39" t="s">
        <v>1908</v>
      </c>
      <c r="I1003" s="12"/>
      <c r="J1003" s="39" t="s">
        <v>1908</v>
      </c>
      <c r="K1003" s="12"/>
      <c r="L1003" s="39" t="s">
        <v>1908</v>
      </c>
      <c r="M1003" s="12"/>
      <c r="N1003" s="39" t="s">
        <v>1908</v>
      </c>
      <c r="O1003" s="12"/>
      <c r="P1003" s="39" t="s">
        <v>1908</v>
      </c>
      <c r="Q1003" s="40"/>
    </row>
    <row r="1004" spans="2:17" ht="12.75">
      <c r="B1004" s="38" t="s">
        <v>59</v>
      </c>
      <c r="C1004" s="39" t="s">
        <v>1760</v>
      </c>
      <c r="D1004" s="39" t="s">
        <v>1908</v>
      </c>
      <c r="E1004" s="12"/>
      <c r="F1004" s="39" t="s">
        <v>1908</v>
      </c>
      <c r="G1004" s="12"/>
      <c r="H1004" s="39" t="s">
        <v>1908</v>
      </c>
      <c r="I1004" s="12"/>
      <c r="J1004" s="39" t="s">
        <v>1908</v>
      </c>
      <c r="K1004" s="12"/>
      <c r="L1004" s="39" t="s">
        <v>1908</v>
      </c>
      <c r="M1004" s="12"/>
      <c r="N1004" s="39" t="s">
        <v>1908</v>
      </c>
      <c r="O1004" s="12"/>
      <c r="P1004" s="39" t="s">
        <v>1908</v>
      </c>
      <c r="Q1004" s="40"/>
    </row>
    <row r="1005" spans="2:17" ht="12.75">
      <c r="B1005" s="38" t="s">
        <v>60</v>
      </c>
      <c r="C1005" s="39" t="s">
        <v>1868</v>
      </c>
      <c r="D1005" s="39" t="s">
        <v>1804</v>
      </c>
      <c r="E1005" s="12">
        <v>0.5925925925925926</v>
      </c>
      <c r="F1005" s="39" t="s">
        <v>1938</v>
      </c>
      <c r="G1005" s="12">
        <v>0.4074074074074074</v>
      </c>
      <c r="H1005" s="39" t="s">
        <v>1894</v>
      </c>
      <c r="I1005" s="12">
        <v>0.8703703703703703</v>
      </c>
      <c r="J1005" s="39" t="s">
        <v>1921</v>
      </c>
      <c r="K1005" s="12">
        <v>0.4444444444444444</v>
      </c>
      <c r="L1005" s="39" t="s">
        <v>1913</v>
      </c>
      <c r="M1005" s="12">
        <v>0.2777777777777778</v>
      </c>
      <c r="N1005" s="39" t="s">
        <v>1923</v>
      </c>
      <c r="O1005" s="12">
        <v>0.16666666666666666</v>
      </c>
      <c r="P1005" s="39" t="s">
        <v>1751</v>
      </c>
      <c r="Q1005" s="40">
        <v>0</v>
      </c>
    </row>
    <row r="1006" spans="2:17" ht="12.75">
      <c r="B1006" s="38" t="s">
        <v>1831</v>
      </c>
      <c r="C1006" s="39" t="s">
        <v>1923</v>
      </c>
      <c r="D1006" s="39" t="s">
        <v>1908</v>
      </c>
      <c r="E1006" s="12"/>
      <c r="F1006" s="39" t="s">
        <v>1908</v>
      </c>
      <c r="G1006" s="12"/>
      <c r="H1006" s="39" t="s">
        <v>1908</v>
      </c>
      <c r="I1006" s="12"/>
      <c r="J1006" s="39" t="s">
        <v>1908</v>
      </c>
      <c r="K1006" s="12"/>
      <c r="L1006" s="39" t="s">
        <v>1908</v>
      </c>
      <c r="M1006" s="12"/>
      <c r="N1006" s="39" t="s">
        <v>1908</v>
      </c>
      <c r="O1006" s="12"/>
      <c r="P1006" s="39" t="s">
        <v>1908</v>
      </c>
      <c r="Q1006" s="40"/>
    </row>
    <row r="1007" spans="2:17" ht="12.75">
      <c r="B1007" s="38" t="s">
        <v>3071</v>
      </c>
      <c r="C1007" s="39" t="s">
        <v>1915</v>
      </c>
      <c r="D1007" s="39" t="s">
        <v>1769</v>
      </c>
      <c r="E1007" s="12">
        <v>0.6</v>
      </c>
      <c r="F1007" s="39" t="s">
        <v>1924</v>
      </c>
      <c r="G1007" s="12">
        <v>0.4</v>
      </c>
      <c r="H1007" s="39" t="s">
        <v>1792</v>
      </c>
      <c r="I1007" s="12">
        <v>0.8</v>
      </c>
      <c r="J1007" s="39" t="s">
        <v>1910</v>
      </c>
      <c r="K1007" s="12">
        <v>0.7</v>
      </c>
      <c r="L1007" s="39" t="s">
        <v>1924</v>
      </c>
      <c r="M1007" s="12">
        <v>0.4</v>
      </c>
      <c r="N1007" s="39" t="s">
        <v>1742</v>
      </c>
      <c r="O1007" s="12">
        <v>0.3</v>
      </c>
      <c r="P1007" s="39" t="s">
        <v>1760</v>
      </c>
      <c r="Q1007" s="40">
        <v>0.2</v>
      </c>
    </row>
    <row r="1008" spans="2:17" ht="12.75">
      <c r="B1008" s="38" t="s">
        <v>61</v>
      </c>
      <c r="C1008" s="39" t="s">
        <v>1792</v>
      </c>
      <c r="D1008" s="39" t="s">
        <v>1908</v>
      </c>
      <c r="E1008" s="12"/>
      <c r="F1008" s="39" t="s">
        <v>1908</v>
      </c>
      <c r="G1008" s="12"/>
      <c r="H1008" s="39" t="s">
        <v>1908</v>
      </c>
      <c r="I1008" s="12"/>
      <c r="J1008" s="39" t="s">
        <v>1908</v>
      </c>
      <c r="K1008" s="12"/>
      <c r="L1008" s="39" t="s">
        <v>1908</v>
      </c>
      <c r="M1008" s="12"/>
      <c r="N1008" s="39" t="s">
        <v>1908</v>
      </c>
      <c r="O1008" s="12"/>
      <c r="P1008" s="39" t="s">
        <v>1908</v>
      </c>
      <c r="Q1008" s="40"/>
    </row>
    <row r="1009" spans="2:17" ht="12.75">
      <c r="B1009" s="38" t="s">
        <v>62</v>
      </c>
      <c r="C1009" s="39" t="s">
        <v>1769</v>
      </c>
      <c r="D1009" s="39" t="s">
        <v>1908</v>
      </c>
      <c r="E1009" s="12"/>
      <c r="F1009" s="39" t="s">
        <v>1908</v>
      </c>
      <c r="G1009" s="12"/>
      <c r="H1009" s="39" t="s">
        <v>1908</v>
      </c>
      <c r="I1009" s="12"/>
      <c r="J1009" s="39" t="s">
        <v>1908</v>
      </c>
      <c r="K1009" s="12"/>
      <c r="L1009" s="39" t="s">
        <v>1908</v>
      </c>
      <c r="M1009" s="12"/>
      <c r="N1009" s="39" t="s">
        <v>1908</v>
      </c>
      <c r="O1009" s="12"/>
      <c r="P1009" s="39" t="s">
        <v>1908</v>
      </c>
      <c r="Q1009" s="40"/>
    </row>
    <row r="1010" spans="2:17" ht="12.75">
      <c r="B1010" s="38" t="s">
        <v>2112</v>
      </c>
      <c r="C1010" s="39" t="s">
        <v>1913</v>
      </c>
      <c r="D1010" s="39" t="s">
        <v>1908</v>
      </c>
      <c r="E1010" s="12"/>
      <c r="F1010" s="39" t="s">
        <v>1908</v>
      </c>
      <c r="G1010" s="12"/>
      <c r="H1010" s="39" t="s">
        <v>1908</v>
      </c>
      <c r="I1010" s="12"/>
      <c r="J1010" s="39" t="s">
        <v>1908</v>
      </c>
      <c r="K1010" s="12"/>
      <c r="L1010" s="39" t="s">
        <v>1908</v>
      </c>
      <c r="M1010" s="12"/>
      <c r="N1010" s="39" t="s">
        <v>1908</v>
      </c>
      <c r="O1010" s="12"/>
      <c r="P1010" s="39" t="s">
        <v>1908</v>
      </c>
      <c r="Q1010" s="40"/>
    </row>
    <row r="1011" spans="2:17" ht="12.75">
      <c r="B1011" s="38" t="s">
        <v>63</v>
      </c>
      <c r="C1011" s="39" t="s">
        <v>1906</v>
      </c>
      <c r="D1011" s="39" t="s">
        <v>1760</v>
      </c>
      <c r="E1011" s="12">
        <v>0.4</v>
      </c>
      <c r="F1011" s="39" t="s">
        <v>1742</v>
      </c>
      <c r="G1011" s="12">
        <v>0.6</v>
      </c>
      <c r="H1011" s="39" t="s">
        <v>1906</v>
      </c>
      <c r="I1011" s="12">
        <v>1</v>
      </c>
      <c r="J1011" s="39" t="s">
        <v>1906</v>
      </c>
      <c r="K1011" s="12">
        <v>1</v>
      </c>
      <c r="L1011" s="39" t="s">
        <v>1760</v>
      </c>
      <c r="M1011" s="12">
        <v>0.4</v>
      </c>
      <c r="N1011" s="39" t="s">
        <v>1742</v>
      </c>
      <c r="O1011" s="12">
        <v>0.6</v>
      </c>
      <c r="P1011" s="39" t="s">
        <v>1778</v>
      </c>
      <c r="Q1011" s="40">
        <v>0.2</v>
      </c>
    </row>
    <row r="1012" spans="2:17" ht="12.75">
      <c r="B1012" s="38" t="s">
        <v>64</v>
      </c>
      <c r="C1012" s="39" t="s">
        <v>1910</v>
      </c>
      <c r="D1012" s="39" t="s">
        <v>1908</v>
      </c>
      <c r="E1012" s="12"/>
      <c r="F1012" s="39" t="s">
        <v>1908</v>
      </c>
      <c r="G1012" s="12"/>
      <c r="H1012" s="39" t="s">
        <v>1908</v>
      </c>
      <c r="I1012" s="12"/>
      <c r="J1012" s="39" t="s">
        <v>1908</v>
      </c>
      <c r="K1012" s="12"/>
      <c r="L1012" s="39" t="s">
        <v>1908</v>
      </c>
      <c r="M1012" s="12"/>
      <c r="N1012" s="39" t="s">
        <v>1908</v>
      </c>
      <c r="O1012" s="12"/>
      <c r="P1012" s="39" t="s">
        <v>1908</v>
      </c>
      <c r="Q1012" s="40"/>
    </row>
    <row r="1013" spans="2:17" ht="12.75">
      <c r="B1013" s="38" t="s">
        <v>65</v>
      </c>
      <c r="C1013" s="39" t="s">
        <v>1760</v>
      </c>
      <c r="D1013" s="39" t="s">
        <v>1908</v>
      </c>
      <c r="E1013" s="12"/>
      <c r="F1013" s="39" t="s">
        <v>1908</v>
      </c>
      <c r="G1013" s="12"/>
      <c r="H1013" s="39" t="s">
        <v>1908</v>
      </c>
      <c r="I1013" s="12"/>
      <c r="J1013" s="39" t="s">
        <v>1908</v>
      </c>
      <c r="K1013" s="12"/>
      <c r="L1013" s="39" t="s">
        <v>1908</v>
      </c>
      <c r="M1013" s="12"/>
      <c r="N1013" s="39" t="s">
        <v>1908</v>
      </c>
      <c r="O1013" s="12"/>
      <c r="P1013" s="39" t="s">
        <v>1908</v>
      </c>
      <c r="Q1013" s="40"/>
    </row>
    <row r="1014" spans="2:17" ht="12.75">
      <c r="B1014" s="38" t="s">
        <v>2800</v>
      </c>
      <c r="C1014" s="39" t="s">
        <v>1904</v>
      </c>
      <c r="D1014" s="39" t="s">
        <v>1908</v>
      </c>
      <c r="E1014" s="12"/>
      <c r="F1014" s="39" t="s">
        <v>1908</v>
      </c>
      <c r="G1014" s="12"/>
      <c r="H1014" s="39" t="s">
        <v>1908</v>
      </c>
      <c r="I1014" s="12"/>
      <c r="J1014" s="39" t="s">
        <v>1908</v>
      </c>
      <c r="K1014" s="12"/>
      <c r="L1014" s="39" t="s">
        <v>1908</v>
      </c>
      <c r="M1014" s="12"/>
      <c r="N1014" s="39" t="s">
        <v>1908</v>
      </c>
      <c r="O1014" s="12"/>
      <c r="P1014" s="39" t="s">
        <v>1908</v>
      </c>
      <c r="Q1014" s="40"/>
    </row>
    <row r="1015" spans="2:17" ht="12.75">
      <c r="B1015" s="38" t="s">
        <v>66</v>
      </c>
      <c r="C1015" s="39" t="s">
        <v>1924</v>
      </c>
      <c r="D1015" s="39" t="s">
        <v>1908</v>
      </c>
      <c r="E1015" s="12"/>
      <c r="F1015" s="39" t="s">
        <v>1908</v>
      </c>
      <c r="G1015" s="12"/>
      <c r="H1015" s="39" t="s">
        <v>1908</v>
      </c>
      <c r="I1015" s="12"/>
      <c r="J1015" s="39" t="s">
        <v>1908</v>
      </c>
      <c r="K1015" s="12"/>
      <c r="L1015" s="39" t="s">
        <v>1908</v>
      </c>
      <c r="M1015" s="12"/>
      <c r="N1015" s="39" t="s">
        <v>1908</v>
      </c>
      <c r="O1015" s="12"/>
      <c r="P1015" s="39" t="s">
        <v>1908</v>
      </c>
      <c r="Q1015" s="40"/>
    </row>
    <row r="1016" spans="2:17" ht="12.75">
      <c r="B1016" s="38" t="s">
        <v>67</v>
      </c>
      <c r="C1016" s="39" t="s">
        <v>1799</v>
      </c>
      <c r="D1016" s="39" t="s">
        <v>1923</v>
      </c>
      <c r="E1016" s="12">
        <v>0.5625</v>
      </c>
      <c r="F1016" s="39" t="s">
        <v>1910</v>
      </c>
      <c r="G1016" s="12">
        <v>0.4375</v>
      </c>
      <c r="H1016" s="39" t="s">
        <v>1799</v>
      </c>
      <c r="I1016" s="12">
        <v>1</v>
      </c>
      <c r="J1016" s="39" t="s">
        <v>1792</v>
      </c>
      <c r="K1016" s="12">
        <v>0.5</v>
      </c>
      <c r="L1016" s="39" t="s">
        <v>1742</v>
      </c>
      <c r="M1016" s="12">
        <v>0.1875</v>
      </c>
      <c r="N1016" s="39" t="s">
        <v>1906</v>
      </c>
      <c r="O1016" s="12">
        <v>0.3125</v>
      </c>
      <c r="P1016" s="39" t="s">
        <v>1751</v>
      </c>
      <c r="Q1016" s="40">
        <v>0</v>
      </c>
    </row>
    <row r="1017" spans="2:17" ht="12.75">
      <c r="B1017" s="38" t="s">
        <v>2021</v>
      </c>
      <c r="C1017" s="39" t="s">
        <v>1778</v>
      </c>
      <c r="D1017" s="39" t="s">
        <v>1908</v>
      </c>
      <c r="E1017" s="12"/>
      <c r="F1017" s="39" t="s">
        <v>1908</v>
      </c>
      <c r="G1017" s="12"/>
      <c r="H1017" s="39" t="s">
        <v>1908</v>
      </c>
      <c r="I1017" s="12"/>
      <c r="J1017" s="39" t="s">
        <v>1908</v>
      </c>
      <c r="K1017" s="12"/>
      <c r="L1017" s="39" t="s">
        <v>1908</v>
      </c>
      <c r="M1017" s="12"/>
      <c r="N1017" s="39" t="s">
        <v>1908</v>
      </c>
      <c r="O1017" s="12"/>
      <c r="P1017" s="39" t="s">
        <v>1908</v>
      </c>
      <c r="Q1017" s="40"/>
    </row>
    <row r="1018" spans="2:17" ht="12.75">
      <c r="B1018" s="38" t="s">
        <v>2056</v>
      </c>
      <c r="C1018" s="39" t="s">
        <v>1929</v>
      </c>
      <c r="D1018" s="39" t="s">
        <v>1908</v>
      </c>
      <c r="E1018" s="12"/>
      <c r="F1018" s="39" t="s">
        <v>1908</v>
      </c>
      <c r="G1018" s="12"/>
      <c r="H1018" s="39" t="s">
        <v>1908</v>
      </c>
      <c r="I1018" s="12"/>
      <c r="J1018" s="39" t="s">
        <v>1908</v>
      </c>
      <c r="K1018" s="12"/>
      <c r="L1018" s="39" t="s">
        <v>1908</v>
      </c>
      <c r="M1018" s="12"/>
      <c r="N1018" s="39" t="s">
        <v>1908</v>
      </c>
      <c r="O1018" s="12"/>
      <c r="P1018" s="39" t="s">
        <v>1908</v>
      </c>
      <c r="Q1018" s="40"/>
    </row>
    <row r="1019" spans="2:17" ht="12.75">
      <c r="B1019" s="38" t="s">
        <v>2059</v>
      </c>
      <c r="C1019" s="39" t="s">
        <v>1906</v>
      </c>
      <c r="D1019" s="39" t="s">
        <v>1908</v>
      </c>
      <c r="E1019" s="12"/>
      <c r="F1019" s="39" t="s">
        <v>1908</v>
      </c>
      <c r="G1019" s="12"/>
      <c r="H1019" s="39" t="s">
        <v>1908</v>
      </c>
      <c r="I1019" s="12"/>
      <c r="J1019" s="39" t="s">
        <v>1908</v>
      </c>
      <c r="K1019" s="12"/>
      <c r="L1019" s="39" t="s">
        <v>1908</v>
      </c>
      <c r="M1019" s="12"/>
      <c r="N1019" s="39" t="s">
        <v>1908</v>
      </c>
      <c r="O1019" s="12"/>
      <c r="P1019" s="39" t="s">
        <v>1908</v>
      </c>
      <c r="Q1019" s="40"/>
    </row>
    <row r="1020" spans="2:17" ht="12.75">
      <c r="B1020" s="38" t="s">
        <v>1903</v>
      </c>
      <c r="C1020" s="39" t="s">
        <v>1760</v>
      </c>
      <c r="D1020" s="39" t="s">
        <v>1908</v>
      </c>
      <c r="E1020" s="12"/>
      <c r="F1020" s="39" t="s">
        <v>1908</v>
      </c>
      <c r="G1020" s="12"/>
      <c r="H1020" s="39" t="s">
        <v>1908</v>
      </c>
      <c r="I1020" s="12"/>
      <c r="J1020" s="39" t="s">
        <v>1908</v>
      </c>
      <c r="K1020" s="12"/>
      <c r="L1020" s="39" t="s">
        <v>1908</v>
      </c>
      <c r="M1020" s="12"/>
      <c r="N1020" s="39" t="s">
        <v>1908</v>
      </c>
      <c r="O1020" s="12"/>
      <c r="P1020" s="39" t="s">
        <v>1908</v>
      </c>
      <c r="Q1020" s="40"/>
    </row>
    <row r="1021" spans="2:17" ht="12.75">
      <c r="B1021" s="38" t="s">
        <v>68</v>
      </c>
      <c r="C1021" s="39" t="s">
        <v>1924</v>
      </c>
      <c r="D1021" s="39" t="s">
        <v>1908</v>
      </c>
      <c r="E1021" s="12"/>
      <c r="F1021" s="39" t="s">
        <v>1908</v>
      </c>
      <c r="G1021" s="12"/>
      <c r="H1021" s="39" t="s">
        <v>1908</v>
      </c>
      <c r="I1021" s="12"/>
      <c r="J1021" s="39" t="s">
        <v>1908</v>
      </c>
      <c r="K1021" s="12"/>
      <c r="L1021" s="39" t="s">
        <v>1908</v>
      </c>
      <c r="M1021" s="12"/>
      <c r="N1021" s="39" t="s">
        <v>1908</v>
      </c>
      <c r="O1021" s="12"/>
      <c r="P1021" s="39" t="s">
        <v>1908</v>
      </c>
      <c r="Q1021" s="40"/>
    </row>
    <row r="1022" spans="2:17" ht="12.75">
      <c r="B1022" s="38" t="s">
        <v>69</v>
      </c>
      <c r="C1022" s="39" t="s">
        <v>1778</v>
      </c>
      <c r="D1022" s="39" t="s">
        <v>1908</v>
      </c>
      <c r="E1022" s="12"/>
      <c r="F1022" s="39" t="s">
        <v>1908</v>
      </c>
      <c r="G1022" s="12"/>
      <c r="H1022" s="39" t="s">
        <v>1908</v>
      </c>
      <c r="I1022" s="12"/>
      <c r="J1022" s="39" t="s">
        <v>1908</v>
      </c>
      <c r="K1022" s="12"/>
      <c r="L1022" s="39" t="s">
        <v>1908</v>
      </c>
      <c r="M1022" s="12"/>
      <c r="N1022" s="39" t="s">
        <v>1908</v>
      </c>
      <c r="O1022" s="12"/>
      <c r="P1022" s="39" t="s">
        <v>1908</v>
      </c>
      <c r="Q1022" s="40"/>
    </row>
    <row r="1023" spans="2:17" ht="12.75">
      <c r="B1023" s="38" t="s">
        <v>70</v>
      </c>
      <c r="C1023" s="39" t="s">
        <v>1769</v>
      </c>
      <c r="D1023" s="39" t="s">
        <v>1908</v>
      </c>
      <c r="E1023" s="12"/>
      <c r="F1023" s="39" t="s">
        <v>1908</v>
      </c>
      <c r="G1023" s="12"/>
      <c r="H1023" s="39" t="s">
        <v>1908</v>
      </c>
      <c r="I1023" s="12"/>
      <c r="J1023" s="39" t="s">
        <v>1908</v>
      </c>
      <c r="K1023" s="12"/>
      <c r="L1023" s="39" t="s">
        <v>1908</v>
      </c>
      <c r="M1023" s="12"/>
      <c r="N1023" s="39" t="s">
        <v>1908</v>
      </c>
      <c r="O1023" s="12"/>
      <c r="P1023" s="39" t="s">
        <v>1908</v>
      </c>
      <c r="Q1023" s="40"/>
    </row>
    <row r="1024" spans="2:17" ht="12.75">
      <c r="B1024" s="38" t="s">
        <v>71</v>
      </c>
      <c r="C1024" s="39" t="s">
        <v>1905</v>
      </c>
      <c r="D1024" s="39" t="s">
        <v>1906</v>
      </c>
      <c r="E1024" s="12">
        <v>0.45454545454545453</v>
      </c>
      <c r="F1024" s="39" t="s">
        <v>1769</v>
      </c>
      <c r="G1024" s="12">
        <v>0.5454545454545454</v>
      </c>
      <c r="H1024" s="39" t="s">
        <v>1923</v>
      </c>
      <c r="I1024" s="12">
        <v>0.8181818181818182</v>
      </c>
      <c r="J1024" s="39" t="s">
        <v>1910</v>
      </c>
      <c r="K1024" s="12">
        <v>0.6363636363636364</v>
      </c>
      <c r="L1024" s="39" t="s">
        <v>1742</v>
      </c>
      <c r="M1024" s="12">
        <v>0.2727272727272727</v>
      </c>
      <c r="N1024" s="39" t="s">
        <v>1924</v>
      </c>
      <c r="O1024" s="12">
        <v>0.36363636363636365</v>
      </c>
      <c r="P1024" s="39" t="s">
        <v>1751</v>
      </c>
      <c r="Q1024" s="40">
        <v>0</v>
      </c>
    </row>
    <row r="1025" spans="2:17" ht="12.75">
      <c r="B1025" s="38" t="s">
        <v>1907</v>
      </c>
      <c r="C1025" s="39" t="s">
        <v>1906</v>
      </c>
      <c r="D1025" s="39" t="s">
        <v>1908</v>
      </c>
      <c r="E1025" s="12"/>
      <c r="F1025" s="39" t="s">
        <v>1908</v>
      </c>
      <c r="G1025" s="12"/>
      <c r="H1025" s="39" t="s">
        <v>1908</v>
      </c>
      <c r="I1025" s="12"/>
      <c r="J1025" s="39" t="s">
        <v>1908</v>
      </c>
      <c r="K1025" s="12"/>
      <c r="L1025" s="39" t="s">
        <v>1908</v>
      </c>
      <c r="M1025" s="12"/>
      <c r="N1025" s="39" t="s">
        <v>1908</v>
      </c>
      <c r="O1025" s="12"/>
      <c r="P1025" s="39" t="s">
        <v>1908</v>
      </c>
      <c r="Q1025" s="40"/>
    </row>
    <row r="1026" spans="2:17" ht="12.75">
      <c r="B1026" s="38" t="s">
        <v>72</v>
      </c>
      <c r="C1026" s="39" t="s">
        <v>1742</v>
      </c>
      <c r="D1026" s="39" t="s">
        <v>1908</v>
      </c>
      <c r="E1026" s="12"/>
      <c r="F1026" s="39" t="s">
        <v>1908</v>
      </c>
      <c r="G1026" s="12"/>
      <c r="H1026" s="39" t="s">
        <v>1908</v>
      </c>
      <c r="I1026" s="12"/>
      <c r="J1026" s="39" t="s">
        <v>1908</v>
      </c>
      <c r="K1026" s="12"/>
      <c r="L1026" s="39" t="s">
        <v>1908</v>
      </c>
      <c r="M1026" s="12"/>
      <c r="N1026" s="39" t="s">
        <v>1908</v>
      </c>
      <c r="O1026" s="12"/>
      <c r="P1026" s="39" t="s">
        <v>1908</v>
      </c>
      <c r="Q1026" s="40"/>
    </row>
    <row r="1027" spans="2:17" ht="12.75">
      <c r="B1027" s="38" t="s">
        <v>2806</v>
      </c>
      <c r="C1027" s="39" t="s">
        <v>1906</v>
      </c>
      <c r="D1027" s="39" t="s">
        <v>1908</v>
      </c>
      <c r="E1027" s="12"/>
      <c r="F1027" s="39" t="s">
        <v>1908</v>
      </c>
      <c r="G1027" s="12"/>
      <c r="H1027" s="39" t="s">
        <v>1908</v>
      </c>
      <c r="I1027" s="12"/>
      <c r="J1027" s="39" t="s">
        <v>1908</v>
      </c>
      <c r="K1027" s="12"/>
      <c r="L1027" s="39" t="s">
        <v>1908</v>
      </c>
      <c r="M1027" s="12"/>
      <c r="N1027" s="39" t="s">
        <v>1908</v>
      </c>
      <c r="O1027" s="12"/>
      <c r="P1027" s="39" t="s">
        <v>1908</v>
      </c>
      <c r="Q1027" s="40"/>
    </row>
    <row r="1028" spans="2:17" ht="12.75">
      <c r="B1028" s="38" t="s">
        <v>73</v>
      </c>
      <c r="C1028" s="39" t="s">
        <v>1769</v>
      </c>
      <c r="D1028" s="39" t="s">
        <v>1908</v>
      </c>
      <c r="E1028" s="12"/>
      <c r="F1028" s="39" t="s">
        <v>1908</v>
      </c>
      <c r="G1028" s="12"/>
      <c r="H1028" s="39" t="s">
        <v>1908</v>
      </c>
      <c r="I1028" s="12"/>
      <c r="J1028" s="39" t="s">
        <v>1908</v>
      </c>
      <c r="K1028" s="12"/>
      <c r="L1028" s="39" t="s">
        <v>1908</v>
      </c>
      <c r="M1028" s="12"/>
      <c r="N1028" s="39" t="s">
        <v>1908</v>
      </c>
      <c r="O1028" s="12"/>
      <c r="P1028" s="39" t="s">
        <v>1908</v>
      </c>
      <c r="Q1028" s="40"/>
    </row>
    <row r="1029" spans="2:17" ht="12.75">
      <c r="B1029" s="38" t="s">
        <v>74</v>
      </c>
      <c r="C1029" s="39" t="s">
        <v>1760</v>
      </c>
      <c r="D1029" s="39" t="s">
        <v>1908</v>
      </c>
      <c r="E1029" s="12"/>
      <c r="F1029" s="39" t="s">
        <v>1908</v>
      </c>
      <c r="G1029" s="12"/>
      <c r="H1029" s="39" t="s">
        <v>1908</v>
      </c>
      <c r="I1029" s="12"/>
      <c r="J1029" s="39" t="s">
        <v>1908</v>
      </c>
      <c r="K1029" s="12"/>
      <c r="L1029" s="39" t="s">
        <v>1908</v>
      </c>
      <c r="M1029" s="12"/>
      <c r="N1029" s="39" t="s">
        <v>1908</v>
      </c>
      <c r="O1029" s="12"/>
      <c r="P1029" s="39" t="s">
        <v>1908</v>
      </c>
      <c r="Q1029" s="40"/>
    </row>
    <row r="1030" spans="2:17" ht="12.75">
      <c r="B1030" s="38" t="s">
        <v>75</v>
      </c>
      <c r="C1030" s="39" t="s">
        <v>1742</v>
      </c>
      <c r="D1030" s="39" t="s">
        <v>1908</v>
      </c>
      <c r="E1030" s="12"/>
      <c r="F1030" s="39" t="s">
        <v>1908</v>
      </c>
      <c r="G1030" s="12"/>
      <c r="H1030" s="39" t="s">
        <v>1908</v>
      </c>
      <c r="I1030" s="12"/>
      <c r="J1030" s="39" t="s">
        <v>1908</v>
      </c>
      <c r="K1030" s="12"/>
      <c r="L1030" s="39" t="s">
        <v>1908</v>
      </c>
      <c r="M1030" s="12"/>
      <c r="N1030" s="39" t="s">
        <v>1908</v>
      </c>
      <c r="O1030" s="12"/>
      <c r="P1030" s="39" t="s">
        <v>1908</v>
      </c>
      <c r="Q1030" s="40"/>
    </row>
    <row r="1031" spans="2:17" ht="12.75">
      <c r="B1031" s="38" t="s">
        <v>2065</v>
      </c>
      <c r="C1031" s="39" t="s">
        <v>1924</v>
      </c>
      <c r="D1031" s="39" t="s">
        <v>1908</v>
      </c>
      <c r="E1031" s="12"/>
      <c r="F1031" s="39" t="s">
        <v>1908</v>
      </c>
      <c r="G1031" s="12"/>
      <c r="H1031" s="39" t="s">
        <v>1908</v>
      </c>
      <c r="I1031" s="12"/>
      <c r="J1031" s="39" t="s">
        <v>1908</v>
      </c>
      <c r="K1031" s="12"/>
      <c r="L1031" s="39" t="s">
        <v>1908</v>
      </c>
      <c r="M1031" s="12"/>
      <c r="N1031" s="39" t="s">
        <v>1908</v>
      </c>
      <c r="O1031" s="12"/>
      <c r="P1031" s="39" t="s">
        <v>1908</v>
      </c>
      <c r="Q1031" s="40"/>
    </row>
    <row r="1032" spans="2:17" ht="12.75">
      <c r="B1032" s="38" t="s">
        <v>2056</v>
      </c>
      <c r="C1032" s="39" t="s">
        <v>1923</v>
      </c>
      <c r="D1032" s="39" t="s">
        <v>1908</v>
      </c>
      <c r="E1032" s="12"/>
      <c r="F1032" s="39" t="s">
        <v>1908</v>
      </c>
      <c r="G1032" s="12"/>
      <c r="H1032" s="39" t="s">
        <v>1908</v>
      </c>
      <c r="I1032" s="12"/>
      <c r="J1032" s="39" t="s">
        <v>1908</v>
      </c>
      <c r="K1032" s="12"/>
      <c r="L1032" s="39" t="s">
        <v>1908</v>
      </c>
      <c r="M1032" s="12"/>
      <c r="N1032" s="39" t="s">
        <v>1908</v>
      </c>
      <c r="O1032" s="12"/>
      <c r="P1032" s="39" t="s">
        <v>1908</v>
      </c>
      <c r="Q1032" s="40"/>
    </row>
    <row r="1033" spans="2:17" ht="12.75">
      <c r="B1033" s="38" t="s">
        <v>76</v>
      </c>
      <c r="C1033" s="39" t="s">
        <v>1760</v>
      </c>
      <c r="D1033" s="39" t="s">
        <v>1908</v>
      </c>
      <c r="E1033" s="12"/>
      <c r="F1033" s="39" t="s">
        <v>1908</v>
      </c>
      <c r="G1033" s="12"/>
      <c r="H1033" s="39" t="s">
        <v>1908</v>
      </c>
      <c r="I1033" s="12"/>
      <c r="J1033" s="39" t="s">
        <v>1908</v>
      </c>
      <c r="K1033" s="12"/>
      <c r="L1033" s="39" t="s">
        <v>1908</v>
      </c>
      <c r="M1033" s="12"/>
      <c r="N1033" s="39" t="s">
        <v>1908</v>
      </c>
      <c r="O1033" s="12"/>
      <c r="P1033" s="39" t="s">
        <v>1908</v>
      </c>
      <c r="Q1033" s="40"/>
    </row>
    <row r="1034" spans="2:17" ht="12.75">
      <c r="B1034" s="38" t="s">
        <v>77</v>
      </c>
      <c r="C1034" s="39" t="s">
        <v>1742</v>
      </c>
      <c r="D1034" s="39" t="s">
        <v>1908</v>
      </c>
      <c r="E1034" s="12"/>
      <c r="F1034" s="39" t="s">
        <v>1908</v>
      </c>
      <c r="G1034" s="12"/>
      <c r="H1034" s="39" t="s">
        <v>1908</v>
      </c>
      <c r="I1034" s="12"/>
      <c r="J1034" s="39" t="s">
        <v>1908</v>
      </c>
      <c r="K1034" s="12"/>
      <c r="L1034" s="39" t="s">
        <v>1908</v>
      </c>
      <c r="M1034" s="12"/>
      <c r="N1034" s="39" t="s">
        <v>1908</v>
      </c>
      <c r="O1034" s="12"/>
      <c r="P1034" s="39" t="s">
        <v>1908</v>
      </c>
      <c r="Q1034" s="40"/>
    </row>
    <row r="1035" spans="2:17" ht="12.75">
      <c r="B1035" s="38" t="s">
        <v>78</v>
      </c>
      <c r="C1035" s="39" t="s">
        <v>1760</v>
      </c>
      <c r="D1035" s="39" t="s">
        <v>1908</v>
      </c>
      <c r="E1035" s="12"/>
      <c r="F1035" s="39" t="s">
        <v>1908</v>
      </c>
      <c r="G1035" s="12"/>
      <c r="H1035" s="39" t="s">
        <v>1908</v>
      </c>
      <c r="I1035" s="12"/>
      <c r="J1035" s="39" t="s">
        <v>1908</v>
      </c>
      <c r="K1035" s="12"/>
      <c r="L1035" s="39" t="s">
        <v>1908</v>
      </c>
      <c r="M1035" s="12"/>
      <c r="N1035" s="39" t="s">
        <v>1908</v>
      </c>
      <c r="O1035" s="12"/>
      <c r="P1035" s="39" t="s">
        <v>1908</v>
      </c>
      <c r="Q1035" s="40"/>
    </row>
    <row r="1036" spans="2:17" ht="12.75">
      <c r="B1036" s="38" t="s">
        <v>79</v>
      </c>
      <c r="C1036" s="39" t="s">
        <v>1769</v>
      </c>
      <c r="D1036" s="39" t="s">
        <v>1908</v>
      </c>
      <c r="E1036" s="12"/>
      <c r="F1036" s="39" t="s">
        <v>1908</v>
      </c>
      <c r="G1036" s="12"/>
      <c r="H1036" s="39" t="s">
        <v>1908</v>
      </c>
      <c r="I1036" s="12"/>
      <c r="J1036" s="39" t="s">
        <v>1908</v>
      </c>
      <c r="K1036" s="12"/>
      <c r="L1036" s="39" t="s">
        <v>1908</v>
      </c>
      <c r="M1036" s="12"/>
      <c r="N1036" s="39" t="s">
        <v>1908</v>
      </c>
      <c r="O1036" s="12"/>
      <c r="P1036" s="39" t="s">
        <v>1908</v>
      </c>
      <c r="Q1036" s="40"/>
    </row>
    <row r="1037" spans="2:17" ht="12.75">
      <c r="B1037" s="38" t="s">
        <v>80</v>
      </c>
      <c r="C1037" s="39" t="s">
        <v>1891</v>
      </c>
      <c r="D1037" s="39" t="s">
        <v>1908</v>
      </c>
      <c r="E1037" s="12"/>
      <c r="F1037" s="39" t="s">
        <v>1908</v>
      </c>
      <c r="G1037" s="12"/>
      <c r="H1037" s="39" t="s">
        <v>1908</v>
      </c>
      <c r="I1037" s="12"/>
      <c r="J1037" s="39" t="s">
        <v>1908</v>
      </c>
      <c r="K1037" s="12"/>
      <c r="L1037" s="39" t="s">
        <v>1908</v>
      </c>
      <c r="M1037" s="12"/>
      <c r="N1037" s="39" t="s">
        <v>1908</v>
      </c>
      <c r="O1037" s="12"/>
      <c r="P1037" s="39" t="s">
        <v>1908</v>
      </c>
      <c r="Q1037" s="40"/>
    </row>
    <row r="1038" spans="2:17" ht="12.75">
      <c r="B1038" s="38" t="s">
        <v>81</v>
      </c>
      <c r="C1038" s="39" t="s">
        <v>1954</v>
      </c>
      <c r="D1038" s="39" t="s">
        <v>1755</v>
      </c>
      <c r="E1038" s="12">
        <v>0.48623853211009177</v>
      </c>
      <c r="F1038" s="39" t="s">
        <v>1918</v>
      </c>
      <c r="G1038" s="12">
        <v>0.5137614678899083</v>
      </c>
      <c r="H1038" s="39" t="s">
        <v>1757</v>
      </c>
      <c r="I1038" s="12">
        <v>0.6238532110091743</v>
      </c>
      <c r="J1038" s="39" t="s">
        <v>1863</v>
      </c>
      <c r="K1038" s="12">
        <v>0.3577981651376147</v>
      </c>
      <c r="L1038" s="39" t="s">
        <v>1796</v>
      </c>
      <c r="M1038" s="12">
        <v>0.1926605504587156</v>
      </c>
      <c r="N1038" s="39" t="s">
        <v>1891</v>
      </c>
      <c r="O1038" s="12">
        <v>0.1651376146788991</v>
      </c>
      <c r="P1038" s="39" t="s">
        <v>1751</v>
      </c>
      <c r="Q1038" s="40">
        <v>0</v>
      </c>
    </row>
    <row r="1039" spans="2:17" ht="12.75">
      <c r="B1039" s="38" t="s">
        <v>82</v>
      </c>
      <c r="C1039" s="39" t="s">
        <v>1913</v>
      </c>
      <c r="D1039" s="39" t="s">
        <v>1908</v>
      </c>
      <c r="E1039" s="12"/>
      <c r="F1039" s="39" t="s">
        <v>1908</v>
      </c>
      <c r="G1039" s="12"/>
      <c r="H1039" s="39" t="s">
        <v>1908</v>
      </c>
      <c r="I1039" s="12"/>
      <c r="J1039" s="39" t="s">
        <v>1908</v>
      </c>
      <c r="K1039" s="12"/>
      <c r="L1039" s="39" t="s">
        <v>1908</v>
      </c>
      <c r="M1039" s="12"/>
      <c r="N1039" s="39" t="s">
        <v>1908</v>
      </c>
      <c r="O1039" s="12"/>
      <c r="P1039" s="39" t="s">
        <v>1908</v>
      </c>
      <c r="Q1039" s="40"/>
    </row>
    <row r="1040" spans="2:17" ht="12.75">
      <c r="B1040" s="38" t="s">
        <v>83</v>
      </c>
      <c r="C1040" s="39" t="s">
        <v>1823</v>
      </c>
      <c r="D1040" s="39" t="s">
        <v>1908</v>
      </c>
      <c r="E1040" s="12"/>
      <c r="F1040" s="39" t="s">
        <v>1908</v>
      </c>
      <c r="G1040" s="12"/>
      <c r="H1040" s="39" t="s">
        <v>1908</v>
      </c>
      <c r="I1040" s="12"/>
      <c r="J1040" s="39" t="s">
        <v>1908</v>
      </c>
      <c r="K1040" s="12"/>
      <c r="L1040" s="39" t="s">
        <v>1908</v>
      </c>
      <c r="M1040" s="12"/>
      <c r="N1040" s="39" t="s">
        <v>1908</v>
      </c>
      <c r="O1040" s="12"/>
      <c r="P1040" s="39" t="s">
        <v>1908</v>
      </c>
      <c r="Q1040" s="40"/>
    </row>
    <row r="1041" spans="2:17" ht="12.75">
      <c r="B1041" s="38" t="s">
        <v>84</v>
      </c>
      <c r="C1041" s="39" t="s">
        <v>1742</v>
      </c>
      <c r="D1041" s="39" t="s">
        <v>1908</v>
      </c>
      <c r="E1041" s="12"/>
      <c r="F1041" s="39" t="s">
        <v>1908</v>
      </c>
      <c r="G1041" s="12"/>
      <c r="H1041" s="39" t="s">
        <v>1908</v>
      </c>
      <c r="I1041" s="12"/>
      <c r="J1041" s="39" t="s">
        <v>1908</v>
      </c>
      <c r="K1041" s="12"/>
      <c r="L1041" s="39" t="s">
        <v>1908</v>
      </c>
      <c r="M1041" s="12"/>
      <c r="N1041" s="39" t="s">
        <v>1908</v>
      </c>
      <c r="O1041" s="12"/>
      <c r="P1041" s="39" t="s">
        <v>1908</v>
      </c>
      <c r="Q1041" s="40"/>
    </row>
    <row r="1042" spans="2:17" ht="12.75">
      <c r="B1042" s="38" t="s">
        <v>85</v>
      </c>
      <c r="C1042" s="39" t="s">
        <v>1923</v>
      </c>
      <c r="D1042" s="39" t="s">
        <v>1908</v>
      </c>
      <c r="E1042" s="12"/>
      <c r="F1042" s="39" t="s">
        <v>1908</v>
      </c>
      <c r="G1042" s="12"/>
      <c r="H1042" s="39" t="s">
        <v>1908</v>
      </c>
      <c r="I1042" s="12"/>
      <c r="J1042" s="39" t="s">
        <v>1908</v>
      </c>
      <c r="K1042" s="12"/>
      <c r="L1042" s="39" t="s">
        <v>1908</v>
      </c>
      <c r="M1042" s="12"/>
      <c r="N1042" s="39" t="s">
        <v>1908</v>
      </c>
      <c r="O1042" s="12"/>
      <c r="P1042" s="39" t="s">
        <v>1908</v>
      </c>
      <c r="Q1042" s="40"/>
    </row>
    <row r="1043" spans="2:17" ht="12.75">
      <c r="B1043" s="38" t="s">
        <v>86</v>
      </c>
      <c r="C1043" s="39" t="s">
        <v>1923</v>
      </c>
      <c r="D1043" s="39" t="s">
        <v>1908</v>
      </c>
      <c r="E1043" s="12"/>
      <c r="F1043" s="39" t="s">
        <v>1908</v>
      </c>
      <c r="G1043" s="12"/>
      <c r="H1043" s="39" t="s">
        <v>1908</v>
      </c>
      <c r="I1043" s="12"/>
      <c r="J1043" s="39" t="s">
        <v>1908</v>
      </c>
      <c r="K1043" s="12"/>
      <c r="L1043" s="39" t="s">
        <v>1908</v>
      </c>
      <c r="M1043" s="12"/>
      <c r="N1043" s="39" t="s">
        <v>1908</v>
      </c>
      <c r="O1043" s="12"/>
      <c r="P1043" s="39" t="s">
        <v>1908</v>
      </c>
      <c r="Q1043" s="40"/>
    </row>
    <row r="1044" spans="2:17" ht="12.75">
      <c r="B1044" s="38" t="s">
        <v>87</v>
      </c>
      <c r="C1044" s="39" t="s">
        <v>1821</v>
      </c>
      <c r="D1044" s="39" t="s">
        <v>2053</v>
      </c>
      <c r="E1044" s="12">
        <v>0.5067114093959731</v>
      </c>
      <c r="F1044" s="39" t="s">
        <v>1849</v>
      </c>
      <c r="G1044" s="12">
        <v>0.49328859060402686</v>
      </c>
      <c r="H1044" s="39" t="s">
        <v>2961</v>
      </c>
      <c r="I1044" s="12">
        <v>0.8758389261744967</v>
      </c>
      <c r="J1044" s="39" t="s">
        <v>1883</v>
      </c>
      <c r="K1044" s="12">
        <v>0.4865771812080537</v>
      </c>
      <c r="L1044" s="39" t="s">
        <v>2271</v>
      </c>
      <c r="M1044" s="12">
        <v>0.2516778523489933</v>
      </c>
      <c r="N1044" s="39" t="s">
        <v>1928</v>
      </c>
      <c r="O1044" s="12">
        <v>0.2348993288590604</v>
      </c>
      <c r="P1044" s="39" t="s">
        <v>1751</v>
      </c>
      <c r="Q1044" s="40">
        <v>0</v>
      </c>
    </row>
    <row r="1045" spans="2:17" ht="12.75">
      <c r="B1045" s="38" t="s">
        <v>88</v>
      </c>
      <c r="C1045" s="39" t="s">
        <v>2147</v>
      </c>
      <c r="D1045" s="39" t="s">
        <v>2113</v>
      </c>
      <c r="E1045" s="12">
        <v>0.4782608695652174</v>
      </c>
      <c r="F1045" s="39" t="s">
        <v>2109</v>
      </c>
      <c r="G1045" s="12">
        <v>0.5217391304347826</v>
      </c>
      <c r="H1045" s="39" t="s">
        <v>1876</v>
      </c>
      <c r="I1045" s="12">
        <v>0.8260869565217391</v>
      </c>
      <c r="J1045" s="39" t="s">
        <v>1921</v>
      </c>
      <c r="K1045" s="12">
        <v>0.34782608695652173</v>
      </c>
      <c r="L1045" s="39" t="s">
        <v>1800</v>
      </c>
      <c r="M1045" s="12">
        <v>0.18840579710144928</v>
      </c>
      <c r="N1045" s="39" t="s">
        <v>1905</v>
      </c>
      <c r="O1045" s="12">
        <v>0.15942028985507245</v>
      </c>
      <c r="P1045" s="39" t="s">
        <v>1742</v>
      </c>
      <c r="Q1045" s="40">
        <v>0.043478260869565216</v>
      </c>
    </row>
    <row r="1046" spans="2:17" ht="12.75">
      <c r="B1046" s="38" t="s">
        <v>89</v>
      </c>
      <c r="C1046" s="39" t="s">
        <v>1924</v>
      </c>
      <c r="D1046" s="39" t="s">
        <v>1908</v>
      </c>
      <c r="E1046" s="12"/>
      <c r="F1046" s="39" t="s">
        <v>1908</v>
      </c>
      <c r="G1046" s="12"/>
      <c r="H1046" s="39" t="s">
        <v>1908</v>
      </c>
      <c r="I1046" s="12"/>
      <c r="J1046" s="39" t="s">
        <v>1908</v>
      </c>
      <c r="K1046" s="12"/>
      <c r="L1046" s="39" t="s">
        <v>1908</v>
      </c>
      <c r="M1046" s="12"/>
      <c r="N1046" s="39" t="s">
        <v>1908</v>
      </c>
      <c r="O1046" s="12"/>
      <c r="P1046" s="39" t="s">
        <v>1908</v>
      </c>
      <c r="Q1046" s="40"/>
    </row>
    <row r="1047" spans="2:17" ht="12.75">
      <c r="B1047" s="38" t="s">
        <v>90</v>
      </c>
      <c r="C1047" s="39" t="s">
        <v>1910</v>
      </c>
      <c r="D1047" s="39" t="s">
        <v>1908</v>
      </c>
      <c r="E1047" s="12"/>
      <c r="F1047" s="39" t="s">
        <v>1908</v>
      </c>
      <c r="G1047" s="12"/>
      <c r="H1047" s="39" t="s">
        <v>1908</v>
      </c>
      <c r="I1047" s="12"/>
      <c r="J1047" s="39" t="s">
        <v>1908</v>
      </c>
      <c r="K1047" s="12"/>
      <c r="L1047" s="39" t="s">
        <v>1908</v>
      </c>
      <c r="M1047" s="12"/>
      <c r="N1047" s="39" t="s">
        <v>1908</v>
      </c>
      <c r="O1047" s="12"/>
      <c r="P1047" s="39" t="s">
        <v>1908</v>
      </c>
      <c r="Q1047" s="40"/>
    </row>
    <row r="1048" spans="2:17" ht="12.75">
      <c r="B1048" s="38" t="s">
        <v>2853</v>
      </c>
      <c r="C1048" s="39" t="s">
        <v>1910</v>
      </c>
      <c r="D1048" s="39" t="s">
        <v>1908</v>
      </c>
      <c r="E1048" s="12"/>
      <c r="F1048" s="39" t="s">
        <v>1908</v>
      </c>
      <c r="G1048" s="12"/>
      <c r="H1048" s="39" t="s">
        <v>1908</v>
      </c>
      <c r="I1048" s="12"/>
      <c r="J1048" s="39" t="s">
        <v>1908</v>
      </c>
      <c r="K1048" s="12"/>
      <c r="L1048" s="39" t="s">
        <v>1908</v>
      </c>
      <c r="M1048" s="12"/>
      <c r="N1048" s="39" t="s">
        <v>1908</v>
      </c>
      <c r="O1048" s="12"/>
      <c r="P1048" s="39" t="s">
        <v>1908</v>
      </c>
      <c r="Q1048" s="40"/>
    </row>
    <row r="1049" spans="2:17" ht="12.75">
      <c r="B1049" s="38" t="s">
        <v>2824</v>
      </c>
      <c r="C1049" s="39" t="s">
        <v>1910</v>
      </c>
      <c r="D1049" s="39" t="s">
        <v>1908</v>
      </c>
      <c r="E1049" s="12"/>
      <c r="F1049" s="39" t="s">
        <v>1908</v>
      </c>
      <c r="G1049" s="12"/>
      <c r="H1049" s="39" t="s">
        <v>1908</v>
      </c>
      <c r="I1049" s="12"/>
      <c r="J1049" s="39" t="s">
        <v>1908</v>
      </c>
      <c r="K1049" s="12"/>
      <c r="L1049" s="39" t="s">
        <v>1908</v>
      </c>
      <c r="M1049" s="12"/>
      <c r="N1049" s="39" t="s">
        <v>1908</v>
      </c>
      <c r="O1049" s="12"/>
      <c r="P1049" s="39" t="s">
        <v>1908</v>
      </c>
      <c r="Q1049" s="40"/>
    </row>
    <row r="1050" spans="2:17" ht="12.75">
      <c r="B1050" s="38" t="s">
        <v>91</v>
      </c>
      <c r="C1050" s="39" t="s">
        <v>1905</v>
      </c>
      <c r="D1050" s="39" t="s">
        <v>1910</v>
      </c>
      <c r="E1050" s="12">
        <v>0.6363636363636364</v>
      </c>
      <c r="F1050" s="39" t="s">
        <v>1924</v>
      </c>
      <c r="G1050" s="12">
        <v>0.36363636363636365</v>
      </c>
      <c r="H1050" s="39" t="s">
        <v>1915</v>
      </c>
      <c r="I1050" s="12">
        <v>0.9090909090909091</v>
      </c>
      <c r="J1050" s="39" t="s">
        <v>1910</v>
      </c>
      <c r="K1050" s="12">
        <v>0.6363636363636364</v>
      </c>
      <c r="L1050" s="39" t="s">
        <v>1924</v>
      </c>
      <c r="M1050" s="12">
        <v>0.36363636363636365</v>
      </c>
      <c r="N1050" s="39" t="s">
        <v>1742</v>
      </c>
      <c r="O1050" s="12">
        <v>0.2727272727272727</v>
      </c>
      <c r="P1050" s="39" t="s">
        <v>1751</v>
      </c>
      <c r="Q1050" s="40">
        <v>0</v>
      </c>
    </row>
    <row r="1051" spans="2:17" ht="12.75">
      <c r="B1051" s="38" t="s">
        <v>92</v>
      </c>
      <c r="C1051" s="39" t="s">
        <v>1905</v>
      </c>
      <c r="D1051" s="39" t="s">
        <v>1908</v>
      </c>
      <c r="E1051" s="12"/>
      <c r="F1051" s="39" t="s">
        <v>1908</v>
      </c>
      <c r="G1051" s="12"/>
      <c r="H1051" s="39" t="s">
        <v>1908</v>
      </c>
      <c r="I1051" s="12"/>
      <c r="J1051" s="39" t="s">
        <v>1908</v>
      </c>
      <c r="K1051" s="12"/>
      <c r="L1051" s="39" t="s">
        <v>1908</v>
      </c>
      <c r="M1051" s="12"/>
      <c r="N1051" s="39" t="s">
        <v>1908</v>
      </c>
      <c r="O1051" s="12"/>
      <c r="P1051" s="39" t="s">
        <v>1908</v>
      </c>
      <c r="Q1051" s="40"/>
    </row>
    <row r="1052" spans="2:17" ht="12.75">
      <c r="B1052" s="38" t="s">
        <v>93</v>
      </c>
      <c r="C1052" s="39" t="s">
        <v>1923</v>
      </c>
      <c r="D1052" s="39" t="s">
        <v>1908</v>
      </c>
      <c r="E1052" s="12"/>
      <c r="F1052" s="39" t="s">
        <v>1908</v>
      </c>
      <c r="G1052" s="12"/>
      <c r="H1052" s="39" t="s">
        <v>1908</v>
      </c>
      <c r="I1052" s="12"/>
      <c r="J1052" s="39" t="s">
        <v>1908</v>
      </c>
      <c r="K1052" s="12"/>
      <c r="L1052" s="39" t="s">
        <v>1908</v>
      </c>
      <c r="M1052" s="12"/>
      <c r="N1052" s="39" t="s">
        <v>1908</v>
      </c>
      <c r="O1052" s="12"/>
      <c r="P1052" s="39" t="s">
        <v>1908</v>
      </c>
      <c r="Q1052" s="40"/>
    </row>
    <row r="1053" spans="2:17" ht="12.75">
      <c r="B1053" s="38" t="s">
        <v>94</v>
      </c>
      <c r="C1053" s="39" t="s">
        <v>1809</v>
      </c>
      <c r="D1053" s="39" t="s">
        <v>2037</v>
      </c>
      <c r="E1053" s="12">
        <v>0.5397727272727273</v>
      </c>
      <c r="F1053" s="39" t="s">
        <v>1859</v>
      </c>
      <c r="G1053" s="12">
        <v>0.4602272727272727</v>
      </c>
      <c r="H1053" s="39" t="s">
        <v>2229</v>
      </c>
      <c r="I1053" s="12">
        <v>0.8522727272727273</v>
      </c>
      <c r="J1053" s="39" t="s">
        <v>1777</v>
      </c>
      <c r="K1053" s="12">
        <v>0.5056818181818182</v>
      </c>
      <c r="L1053" s="39" t="s">
        <v>1750</v>
      </c>
      <c r="M1053" s="12">
        <v>0.29545454545454547</v>
      </c>
      <c r="N1053" s="39" t="s">
        <v>1758</v>
      </c>
      <c r="O1053" s="12">
        <v>0.21022727272727273</v>
      </c>
      <c r="P1053" s="39" t="s">
        <v>1751</v>
      </c>
      <c r="Q1053" s="40">
        <v>0</v>
      </c>
    </row>
    <row r="1054" spans="2:17" ht="12.75">
      <c r="B1054" s="38" t="s">
        <v>50</v>
      </c>
      <c r="C1054" s="39" t="s">
        <v>1949</v>
      </c>
      <c r="D1054" s="39" t="s">
        <v>1749</v>
      </c>
      <c r="E1054" s="12">
        <v>0.5268817204301075</v>
      </c>
      <c r="F1054" s="39" t="s">
        <v>1890</v>
      </c>
      <c r="G1054" s="12">
        <v>0.4731182795698925</v>
      </c>
      <c r="H1054" s="39" t="s">
        <v>2147</v>
      </c>
      <c r="I1054" s="12">
        <v>0.7419354838709677</v>
      </c>
      <c r="J1054" s="39" t="s">
        <v>1990</v>
      </c>
      <c r="K1054" s="12">
        <v>0.3655913978494624</v>
      </c>
      <c r="L1054" s="39" t="s">
        <v>1799</v>
      </c>
      <c r="M1054" s="12">
        <v>0.17204301075268819</v>
      </c>
      <c r="N1054" s="39" t="s">
        <v>1891</v>
      </c>
      <c r="O1054" s="12">
        <v>0.1935483870967742</v>
      </c>
      <c r="P1054" s="39" t="s">
        <v>1751</v>
      </c>
      <c r="Q1054" s="40">
        <v>0</v>
      </c>
    </row>
    <row r="1055" spans="2:17" ht="12.75">
      <c r="B1055" s="38" t="s">
        <v>95</v>
      </c>
      <c r="C1055" s="39" t="s">
        <v>1823</v>
      </c>
      <c r="D1055" s="39" t="s">
        <v>1908</v>
      </c>
      <c r="E1055" s="12"/>
      <c r="F1055" s="39" t="s">
        <v>1908</v>
      </c>
      <c r="G1055" s="12"/>
      <c r="H1055" s="39" t="s">
        <v>1908</v>
      </c>
      <c r="I1055" s="12"/>
      <c r="J1055" s="39" t="s">
        <v>1908</v>
      </c>
      <c r="K1055" s="12"/>
      <c r="L1055" s="39" t="s">
        <v>1908</v>
      </c>
      <c r="M1055" s="12"/>
      <c r="N1055" s="39" t="s">
        <v>1908</v>
      </c>
      <c r="O1055" s="12"/>
      <c r="P1055" s="39" t="s">
        <v>1908</v>
      </c>
      <c r="Q1055" s="40"/>
    </row>
    <row r="1056" spans="2:17" ht="12.75">
      <c r="B1056" s="38" t="s">
        <v>96</v>
      </c>
      <c r="C1056" s="39" t="s">
        <v>1905</v>
      </c>
      <c r="D1056" s="39" t="s">
        <v>1908</v>
      </c>
      <c r="E1056" s="12"/>
      <c r="F1056" s="39" t="s">
        <v>1908</v>
      </c>
      <c r="G1056" s="12"/>
      <c r="H1056" s="39" t="s">
        <v>1908</v>
      </c>
      <c r="I1056" s="12"/>
      <c r="J1056" s="39" t="s">
        <v>1908</v>
      </c>
      <c r="K1056" s="12"/>
      <c r="L1056" s="39" t="s">
        <v>1908</v>
      </c>
      <c r="M1056" s="12"/>
      <c r="N1056" s="39" t="s">
        <v>1908</v>
      </c>
      <c r="O1056" s="12"/>
      <c r="P1056" s="39" t="s">
        <v>1908</v>
      </c>
      <c r="Q1056" s="40"/>
    </row>
    <row r="1057" spans="2:17" ht="12.75">
      <c r="B1057" s="38" t="s">
        <v>97</v>
      </c>
      <c r="C1057" s="39" t="s">
        <v>1756</v>
      </c>
      <c r="D1057" s="39" t="s">
        <v>1876</v>
      </c>
      <c r="E1057" s="12">
        <v>0.5135135135135135</v>
      </c>
      <c r="F1057" s="39" t="s">
        <v>1868</v>
      </c>
      <c r="G1057" s="12">
        <v>0.4864864864864865</v>
      </c>
      <c r="H1057" s="39" t="s">
        <v>1949</v>
      </c>
      <c r="I1057" s="12">
        <v>0.8378378378378378</v>
      </c>
      <c r="J1057" s="39" t="s">
        <v>2217</v>
      </c>
      <c r="K1057" s="12">
        <v>0.4594594594594595</v>
      </c>
      <c r="L1057" s="39" t="s">
        <v>1795</v>
      </c>
      <c r="M1057" s="12">
        <v>0.24324324324324326</v>
      </c>
      <c r="N1057" s="39" t="s">
        <v>1921</v>
      </c>
      <c r="O1057" s="12">
        <v>0.21621621621621623</v>
      </c>
      <c r="P1057" s="39" t="s">
        <v>1778</v>
      </c>
      <c r="Q1057" s="40">
        <v>0.009009009009009009</v>
      </c>
    </row>
    <row r="1058" spans="2:17" ht="12.75">
      <c r="B1058" s="38" t="s">
        <v>98</v>
      </c>
      <c r="C1058" s="39" t="s">
        <v>1910</v>
      </c>
      <c r="D1058" s="39" t="s">
        <v>1908</v>
      </c>
      <c r="E1058" s="12"/>
      <c r="F1058" s="39" t="s">
        <v>1908</v>
      </c>
      <c r="G1058" s="12"/>
      <c r="H1058" s="39" t="s">
        <v>1908</v>
      </c>
      <c r="I1058" s="12"/>
      <c r="J1058" s="39" t="s">
        <v>1908</v>
      </c>
      <c r="K1058" s="12"/>
      <c r="L1058" s="39" t="s">
        <v>1908</v>
      </c>
      <c r="M1058" s="12"/>
      <c r="N1058" s="39" t="s">
        <v>1908</v>
      </c>
      <c r="O1058" s="12"/>
      <c r="P1058" s="39" t="s">
        <v>1908</v>
      </c>
      <c r="Q1058" s="40"/>
    </row>
    <row r="1059" spans="2:17" ht="12.75">
      <c r="B1059" s="38" t="s">
        <v>99</v>
      </c>
      <c r="C1059" s="39" t="s">
        <v>1929</v>
      </c>
      <c r="D1059" s="39" t="s">
        <v>1792</v>
      </c>
      <c r="E1059" s="12">
        <v>0.47058823529411764</v>
      </c>
      <c r="F1059" s="39" t="s">
        <v>1923</v>
      </c>
      <c r="G1059" s="12">
        <v>0.5294117647058824</v>
      </c>
      <c r="H1059" s="39" t="s">
        <v>1800</v>
      </c>
      <c r="I1059" s="12">
        <v>0.7647058823529411</v>
      </c>
      <c r="J1059" s="39" t="s">
        <v>1910</v>
      </c>
      <c r="K1059" s="12">
        <v>0.4117647058823529</v>
      </c>
      <c r="L1059" s="39" t="s">
        <v>1742</v>
      </c>
      <c r="M1059" s="12">
        <v>0.17647058823529413</v>
      </c>
      <c r="N1059" s="39" t="s">
        <v>1924</v>
      </c>
      <c r="O1059" s="12">
        <v>0.23529411764705882</v>
      </c>
      <c r="P1059" s="39" t="s">
        <v>1751</v>
      </c>
      <c r="Q1059" s="40">
        <v>0</v>
      </c>
    </row>
    <row r="1060" spans="2:17" ht="12.75">
      <c r="B1060" s="38" t="s">
        <v>100</v>
      </c>
      <c r="C1060" s="39" t="s">
        <v>1769</v>
      </c>
      <c r="D1060" s="39" t="s">
        <v>1908</v>
      </c>
      <c r="E1060" s="12"/>
      <c r="F1060" s="39" t="s">
        <v>1908</v>
      </c>
      <c r="G1060" s="12"/>
      <c r="H1060" s="39" t="s">
        <v>1908</v>
      </c>
      <c r="I1060" s="12"/>
      <c r="J1060" s="39" t="s">
        <v>1908</v>
      </c>
      <c r="K1060" s="12"/>
      <c r="L1060" s="39" t="s">
        <v>1908</v>
      </c>
      <c r="M1060" s="12"/>
      <c r="N1060" s="39" t="s">
        <v>1908</v>
      </c>
      <c r="O1060" s="12"/>
      <c r="P1060" s="39" t="s">
        <v>1908</v>
      </c>
      <c r="Q1060" s="40"/>
    </row>
    <row r="1061" spans="2:17" ht="12.75">
      <c r="B1061" s="38" t="s">
        <v>2021</v>
      </c>
      <c r="C1061" s="39" t="s">
        <v>1823</v>
      </c>
      <c r="D1061" s="39" t="s">
        <v>1908</v>
      </c>
      <c r="E1061" s="12"/>
      <c r="F1061" s="39" t="s">
        <v>1908</v>
      </c>
      <c r="G1061" s="12"/>
      <c r="H1061" s="39" t="s">
        <v>1908</v>
      </c>
      <c r="I1061" s="12"/>
      <c r="J1061" s="39" t="s">
        <v>1908</v>
      </c>
      <c r="K1061" s="12"/>
      <c r="L1061" s="39" t="s">
        <v>1908</v>
      </c>
      <c r="M1061" s="12"/>
      <c r="N1061" s="39" t="s">
        <v>1908</v>
      </c>
      <c r="O1061" s="12"/>
      <c r="P1061" s="39" t="s">
        <v>1908</v>
      </c>
      <c r="Q1061" s="40"/>
    </row>
    <row r="1062" spans="2:17" ht="12.75">
      <c r="B1062" s="38" t="s">
        <v>2056</v>
      </c>
      <c r="C1062" s="39" t="s">
        <v>1912</v>
      </c>
      <c r="D1062" s="39" t="s">
        <v>1929</v>
      </c>
      <c r="E1062" s="12">
        <v>0.6071428571428571</v>
      </c>
      <c r="F1062" s="39" t="s">
        <v>1905</v>
      </c>
      <c r="G1062" s="12">
        <v>0.39285714285714285</v>
      </c>
      <c r="H1062" s="39" t="s">
        <v>1806</v>
      </c>
      <c r="I1062" s="12">
        <v>0.8928571428571429</v>
      </c>
      <c r="J1062" s="39" t="s">
        <v>1905</v>
      </c>
      <c r="K1062" s="12">
        <v>0.39285714285714285</v>
      </c>
      <c r="L1062" s="39" t="s">
        <v>1769</v>
      </c>
      <c r="M1062" s="12">
        <v>0.21428571428571427</v>
      </c>
      <c r="N1062" s="39" t="s">
        <v>1906</v>
      </c>
      <c r="O1062" s="12">
        <v>0.17857142857142858</v>
      </c>
      <c r="P1062" s="39" t="s">
        <v>1751</v>
      </c>
      <c r="Q1062" s="40">
        <v>0</v>
      </c>
    </row>
    <row r="1063" spans="2:17" ht="12.75">
      <c r="B1063" s="38" t="s">
        <v>101</v>
      </c>
      <c r="C1063" s="39" t="s">
        <v>2302</v>
      </c>
      <c r="D1063" s="39" t="s">
        <v>1850</v>
      </c>
      <c r="E1063" s="12">
        <v>0.5105263157894737</v>
      </c>
      <c r="F1063" s="39" t="s">
        <v>1949</v>
      </c>
      <c r="G1063" s="12">
        <v>0.48947368421052634</v>
      </c>
      <c r="H1063" s="39" t="s">
        <v>2246</v>
      </c>
      <c r="I1063" s="12">
        <v>0.8210526315789474</v>
      </c>
      <c r="J1063" s="39" t="s">
        <v>2190</v>
      </c>
      <c r="K1063" s="12">
        <v>0.49473684210526314</v>
      </c>
      <c r="L1063" s="39" t="s">
        <v>1755</v>
      </c>
      <c r="M1063" s="12">
        <v>0.2789473684210526</v>
      </c>
      <c r="N1063" s="39" t="s">
        <v>1927</v>
      </c>
      <c r="O1063" s="12">
        <v>0.21578947368421053</v>
      </c>
      <c r="P1063" s="39" t="s">
        <v>1751</v>
      </c>
      <c r="Q1063" s="40">
        <v>0</v>
      </c>
    </row>
    <row r="1064" spans="2:17" ht="12.75">
      <c r="B1064" s="38" t="s">
        <v>102</v>
      </c>
      <c r="C1064" s="39" t="s">
        <v>2650</v>
      </c>
      <c r="D1064" s="39" t="s">
        <v>2283</v>
      </c>
      <c r="E1064" s="12">
        <v>0.5309734513274337</v>
      </c>
      <c r="F1064" s="39" t="s">
        <v>2348</v>
      </c>
      <c r="G1064" s="12">
        <v>0.4690265486725664</v>
      </c>
      <c r="H1064" s="39" t="s">
        <v>103</v>
      </c>
      <c r="I1064" s="12">
        <v>0.8654867256637168</v>
      </c>
      <c r="J1064" s="39" t="s">
        <v>2273</v>
      </c>
      <c r="K1064" s="12">
        <v>0.5061946902654867</v>
      </c>
      <c r="L1064" s="39" t="s">
        <v>2246</v>
      </c>
      <c r="M1064" s="12">
        <v>0.2761061946902655</v>
      </c>
      <c r="N1064" s="39" t="s">
        <v>1888</v>
      </c>
      <c r="O1064" s="12">
        <v>0.23008849557522124</v>
      </c>
      <c r="P1064" s="39" t="s">
        <v>1923</v>
      </c>
      <c r="Q1064" s="40">
        <v>0.01592920353982301</v>
      </c>
    </row>
    <row r="1065" spans="2:17" ht="12.75">
      <c r="B1065" s="38" t="s">
        <v>104</v>
      </c>
      <c r="C1065" s="39" t="s">
        <v>1847</v>
      </c>
      <c r="D1065" s="39" t="s">
        <v>2271</v>
      </c>
      <c r="E1065" s="12">
        <v>0.4601226993865031</v>
      </c>
      <c r="F1065" s="39" t="s">
        <v>1829</v>
      </c>
      <c r="G1065" s="12">
        <v>0.5398773006134969</v>
      </c>
      <c r="H1065" s="39" t="s">
        <v>2205</v>
      </c>
      <c r="I1065" s="12">
        <v>0.8466257668711656</v>
      </c>
      <c r="J1065" s="39" t="s">
        <v>1936</v>
      </c>
      <c r="K1065" s="12">
        <v>0.44171779141104295</v>
      </c>
      <c r="L1065" s="39" t="s">
        <v>1990</v>
      </c>
      <c r="M1065" s="12">
        <v>0.2085889570552147</v>
      </c>
      <c r="N1065" s="39" t="s">
        <v>1862</v>
      </c>
      <c r="O1065" s="12">
        <v>0.2331288343558282</v>
      </c>
      <c r="P1065" s="39" t="s">
        <v>1751</v>
      </c>
      <c r="Q1065" s="40">
        <v>0</v>
      </c>
    </row>
    <row r="1066" spans="2:17" ht="12.75">
      <c r="B1066" s="38" t="s">
        <v>105</v>
      </c>
      <c r="C1066" s="39" t="s">
        <v>1778</v>
      </c>
      <c r="D1066" s="39" t="s">
        <v>1908</v>
      </c>
      <c r="E1066" s="12"/>
      <c r="F1066" s="39" t="s">
        <v>1908</v>
      </c>
      <c r="G1066" s="12"/>
      <c r="H1066" s="39" t="s">
        <v>1908</v>
      </c>
      <c r="I1066" s="12"/>
      <c r="J1066" s="39" t="s">
        <v>1908</v>
      </c>
      <c r="K1066" s="12"/>
      <c r="L1066" s="39" t="s">
        <v>1908</v>
      </c>
      <c r="M1066" s="12"/>
      <c r="N1066" s="39" t="s">
        <v>1908</v>
      </c>
      <c r="O1066" s="12"/>
      <c r="P1066" s="39" t="s">
        <v>1908</v>
      </c>
      <c r="Q1066" s="40"/>
    </row>
    <row r="1067" spans="2:17" ht="12.75">
      <c r="B1067" s="38" t="s">
        <v>106</v>
      </c>
      <c r="C1067" s="39" t="s">
        <v>1929</v>
      </c>
      <c r="D1067" s="39" t="s">
        <v>1910</v>
      </c>
      <c r="E1067" s="12">
        <v>0.4117647058823529</v>
      </c>
      <c r="F1067" s="39" t="s">
        <v>1915</v>
      </c>
      <c r="G1067" s="12">
        <v>0.5882352941176471</v>
      </c>
      <c r="H1067" s="39" t="s">
        <v>1929</v>
      </c>
      <c r="I1067" s="12">
        <v>1</v>
      </c>
      <c r="J1067" s="39" t="s">
        <v>1904</v>
      </c>
      <c r="K1067" s="12">
        <v>0.8235294117647058</v>
      </c>
      <c r="L1067" s="39" t="s">
        <v>1769</v>
      </c>
      <c r="M1067" s="12">
        <v>0.35294117647058826</v>
      </c>
      <c r="N1067" s="39" t="s">
        <v>1792</v>
      </c>
      <c r="O1067" s="12">
        <v>0.47058823529411764</v>
      </c>
      <c r="P1067" s="39" t="s">
        <v>1751</v>
      </c>
      <c r="Q1067" s="40">
        <v>0</v>
      </c>
    </row>
    <row r="1068" spans="2:17" ht="12.75">
      <c r="B1068" s="38" t="s">
        <v>2061</v>
      </c>
      <c r="C1068" s="39" t="s">
        <v>1769</v>
      </c>
      <c r="D1068" s="39" t="s">
        <v>1908</v>
      </c>
      <c r="E1068" s="12"/>
      <c r="F1068" s="39" t="s">
        <v>1908</v>
      </c>
      <c r="G1068" s="12"/>
      <c r="H1068" s="39" t="s">
        <v>1908</v>
      </c>
      <c r="I1068" s="12"/>
      <c r="J1068" s="39" t="s">
        <v>1908</v>
      </c>
      <c r="K1068" s="12"/>
      <c r="L1068" s="39" t="s">
        <v>1908</v>
      </c>
      <c r="M1068" s="12"/>
      <c r="N1068" s="39" t="s">
        <v>1908</v>
      </c>
      <c r="O1068" s="12"/>
      <c r="P1068" s="39" t="s">
        <v>1908</v>
      </c>
      <c r="Q1068" s="40"/>
    </row>
    <row r="1069" spans="2:17" ht="12.75">
      <c r="B1069" s="38" t="s">
        <v>107</v>
      </c>
      <c r="C1069" s="39" t="s">
        <v>2511</v>
      </c>
      <c r="D1069" s="39" t="s">
        <v>2054</v>
      </c>
      <c r="E1069" s="12">
        <v>0.5299145299145299</v>
      </c>
      <c r="F1069" s="39" t="s">
        <v>1871</v>
      </c>
      <c r="G1069" s="12">
        <v>0.4700854700854701</v>
      </c>
      <c r="H1069" s="39" t="s">
        <v>2083</v>
      </c>
      <c r="I1069" s="12">
        <v>0.8418803418803419</v>
      </c>
      <c r="J1069" s="39" t="s">
        <v>2132</v>
      </c>
      <c r="K1069" s="12">
        <v>0.3888888888888889</v>
      </c>
      <c r="L1069" s="39" t="s">
        <v>1750</v>
      </c>
      <c r="M1069" s="12">
        <v>0.2222222222222222</v>
      </c>
      <c r="N1069" s="39" t="s">
        <v>1863</v>
      </c>
      <c r="O1069" s="12">
        <v>0.16666666666666666</v>
      </c>
      <c r="P1069" s="39" t="s">
        <v>1751</v>
      </c>
      <c r="Q1069" s="40">
        <v>0</v>
      </c>
    </row>
    <row r="1070" spans="2:17" ht="12.75">
      <c r="B1070" s="38" t="s">
        <v>1983</v>
      </c>
      <c r="C1070" s="39" t="s">
        <v>2189</v>
      </c>
      <c r="D1070" s="39" t="s">
        <v>1872</v>
      </c>
      <c r="E1070" s="12">
        <v>0.565</v>
      </c>
      <c r="F1070" s="39" t="s">
        <v>2090</v>
      </c>
      <c r="G1070" s="12">
        <v>0.435</v>
      </c>
      <c r="H1070" s="39" t="s">
        <v>1809</v>
      </c>
      <c r="I1070" s="12">
        <v>0.88</v>
      </c>
      <c r="J1070" s="39" t="s">
        <v>1919</v>
      </c>
      <c r="K1070" s="12">
        <v>0.52</v>
      </c>
      <c r="L1070" s="39" t="s">
        <v>1920</v>
      </c>
      <c r="M1070" s="12">
        <v>0.295</v>
      </c>
      <c r="N1070" s="39" t="s">
        <v>1851</v>
      </c>
      <c r="O1070" s="12">
        <v>0.225</v>
      </c>
      <c r="P1070" s="39" t="s">
        <v>1778</v>
      </c>
      <c r="Q1070" s="40">
        <v>0.005</v>
      </c>
    </row>
    <row r="1071" spans="2:17" ht="12.75">
      <c r="B1071" s="38" t="s">
        <v>2784</v>
      </c>
      <c r="C1071" s="39" t="s">
        <v>2426</v>
      </c>
      <c r="D1071" s="39" t="s">
        <v>1889</v>
      </c>
      <c r="E1071" s="12">
        <v>0.5274725274725275</v>
      </c>
      <c r="F1071" s="39" t="s">
        <v>2219</v>
      </c>
      <c r="G1071" s="12">
        <v>0.4725274725274725</v>
      </c>
      <c r="H1071" s="39" t="s">
        <v>2227</v>
      </c>
      <c r="I1071" s="12">
        <v>0.8186813186813187</v>
      </c>
      <c r="J1071" s="39" t="s">
        <v>2201</v>
      </c>
      <c r="K1071" s="12">
        <v>0.4065934065934066</v>
      </c>
      <c r="L1071" s="39" t="s">
        <v>1758</v>
      </c>
      <c r="M1071" s="12">
        <v>0.2032967032967033</v>
      </c>
      <c r="N1071" s="39" t="s">
        <v>1758</v>
      </c>
      <c r="O1071" s="12">
        <v>0.2032967032967033</v>
      </c>
      <c r="P1071" s="39" t="s">
        <v>1751</v>
      </c>
      <c r="Q1071" s="40">
        <v>0</v>
      </c>
    </row>
    <row r="1072" spans="2:17" ht="12.75">
      <c r="B1072" s="38" t="s">
        <v>108</v>
      </c>
      <c r="C1072" s="39" t="s">
        <v>2229</v>
      </c>
      <c r="D1072" s="39" t="s">
        <v>2219</v>
      </c>
      <c r="E1072" s="12">
        <v>0.5733333333333334</v>
      </c>
      <c r="F1072" s="39" t="s">
        <v>2156</v>
      </c>
      <c r="G1072" s="12">
        <v>0.4266666666666667</v>
      </c>
      <c r="H1072" s="39" t="s">
        <v>1856</v>
      </c>
      <c r="I1072" s="12">
        <v>0.8066666666666666</v>
      </c>
      <c r="J1072" s="39" t="s">
        <v>2139</v>
      </c>
      <c r="K1072" s="12">
        <v>0.4066666666666667</v>
      </c>
      <c r="L1072" s="39" t="s">
        <v>1759</v>
      </c>
      <c r="M1072" s="12">
        <v>0.20666666666666667</v>
      </c>
      <c r="N1072" s="39" t="s">
        <v>1957</v>
      </c>
      <c r="O1072" s="12">
        <v>0.2</v>
      </c>
      <c r="P1072" s="39" t="s">
        <v>1751</v>
      </c>
      <c r="Q1072" s="40">
        <v>0</v>
      </c>
    </row>
    <row r="1073" spans="2:17" ht="12.75">
      <c r="B1073" s="38" t="s">
        <v>109</v>
      </c>
      <c r="C1073" s="39" t="s">
        <v>1737</v>
      </c>
      <c r="D1073" s="39" t="s">
        <v>1826</v>
      </c>
      <c r="E1073" s="12">
        <v>0.5212355212355212</v>
      </c>
      <c r="F1073" s="39" t="s">
        <v>2054</v>
      </c>
      <c r="G1073" s="12">
        <v>0.47876447876447875</v>
      </c>
      <c r="H1073" s="39" t="s">
        <v>2274</v>
      </c>
      <c r="I1073" s="12">
        <v>0.8416988416988417</v>
      </c>
      <c r="J1073" s="39" t="s">
        <v>1954</v>
      </c>
      <c r="K1073" s="12">
        <v>0.42084942084942084</v>
      </c>
      <c r="L1073" s="39" t="s">
        <v>1918</v>
      </c>
      <c r="M1073" s="12">
        <v>0.21621621621621623</v>
      </c>
      <c r="N1073" s="39" t="s">
        <v>1755</v>
      </c>
      <c r="O1073" s="12">
        <v>0.20463320463320464</v>
      </c>
      <c r="P1073" s="39" t="s">
        <v>1751</v>
      </c>
      <c r="Q1073" s="40">
        <v>0</v>
      </c>
    </row>
    <row r="1074" spans="2:17" ht="12.75">
      <c r="B1074" s="38" t="s">
        <v>110</v>
      </c>
      <c r="C1074" s="39" t="s">
        <v>1823</v>
      </c>
      <c r="D1074" s="39" t="s">
        <v>1908</v>
      </c>
      <c r="E1074" s="12"/>
      <c r="F1074" s="39" t="s">
        <v>1908</v>
      </c>
      <c r="G1074" s="12"/>
      <c r="H1074" s="39" t="s">
        <v>1908</v>
      </c>
      <c r="I1074" s="12"/>
      <c r="J1074" s="39" t="s">
        <v>1908</v>
      </c>
      <c r="K1074" s="12"/>
      <c r="L1074" s="39" t="s">
        <v>1908</v>
      </c>
      <c r="M1074" s="12"/>
      <c r="N1074" s="39" t="s">
        <v>1908</v>
      </c>
      <c r="O1074" s="12"/>
      <c r="P1074" s="39" t="s">
        <v>1908</v>
      </c>
      <c r="Q1074" s="40"/>
    </row>
    <row r="1075" spans="2:17" ht="12.75">
      <c r="B1075" s="38" t="s">
        <v>111</v>
      </c>
      <c r="C1075" s="39" t="s">
        <v>1924</v>
      </c>
      <c r="D1075" s="39" t="s">
        <v>1908</v>
      </c>
      <c r="E1075" s="12"/>
      <c r="F1075" s="39" t="s">
        <v>1908</v>
      </c>
      <c r="G1075" s="12"/>
      <c r="H1075" s="39" t="s">
        <v>1908</v>
      </c>
      <c r="I1075" s="12"/>
      <c r="J1075" s="39" t="s">
        <v>1908</v>
      </c>
      <c r="K1075" s="12"/>
      <c r="L1075" s="39" t="s">
        <v>1908</v>
      </c>
      <c r="M1075" s="12"/>
      <c r="N1075" s="39" t="s">
        <v>1908</v>
      </c>
      <c r="O1075" s="12"/>
      <c r="P1075" s="39" t="s">
        <v>1908</v>
      </c>
      <c r="Q1075" s="40"/>
    </row>
    <row r="1076" spans="2:17" ht="12.75">
      <c r="B1076" s="38" t="s">
        <v>112</v>
      </c>
      <c r="C1076" s="39" t="s">
        <v>2790</v>
      </c>
      <c r="D1076" s="39" t="s">
        <v>2087</v>
      </c>
      <c r="E1076" s="12">
        <v>0.5201612903225806</v>
      </c>
      <c r="F1076" s="39" t="s">
        <v>1866</v>
      </c>
      <c r="G1076" s="12">
        <v>0.4798387096774194</v>
      </c>
      <c r="H1076" s="39" t="s">
        <v>2196</v>
      </c>
      <c r="I1076" s="12">
        <v>0.8548387096774194</v>
      </c>
      <c r="J1076" s="39" t="s">
        <v>2162</v>
      </c>
      <c r="K1076" s="12">
        <v>0.4032258064516129</v>
      </c>
      <c r="L1076" s="39" t="s">
        <v>1868</v>
      </c>
      <c r="M1076" s="12">
        <v>0.21774193548387097</v>
      </c>
      <c r="N1076" s="39" t="s">
        <v>1937</v>
      </c>
      <c r="O1076" s="12">
        <v>0.18548387096774194</v>
      </c>
      <c r="P1076" s="39" t="s">
        <v>1751</v>
      </c>
      <c r="Q1076" s="40">
        <v>0</v>
      </c>
    </row>
    <row r="1077" spans="2:17" ht="12.75">
      <c r="B1077" s="38" t="s">
        <v>113</v>
      </c>
      <c r="C1077" s="39" t="s">
        <v>1742</v>
      </c>
      <c r="D1077" s="39" t="s">
        <v>1908</v>
      </c>
      <c r="E1077" s="12"/>
      <c r="F1077" s="39" t="s">
        <v>1908</v>
      </c>
      <c r="G1077" s="12"/>
      <c r="H1077" s="39" t="s">
        <v>1908</v>
      </c>
      <c r="I1077" s="12"/>
      <c r="J1077" s="39" t="s">
        <v>1908</v>
      </c>
      <c r="K1077" s="12"/>
      <c r="L1077" s="39" t="s">
        <v>1908</v>
      </c>
      <c r="M1077" s="12"/>
      <c r="N1077" s="39" t="s">
        <v>1908</v>
      </c>
      <c r="O1077" s="12"/>
      <c r="P1077" s="39" t="s">
        <v>1908</v>
      </c>
      <c r="Q1077" s="40"/>
    </row>
    <row r="1078" spans="2:17" ht="12.75">
      <c r="B1078" s="38" t="s">
        <v>2663</v>
      </c>
      <c r="C1078" s="39" t="s">
        <v>1778</v>
      </c>
      <c r="D1078" s="39" t="s">
        <v>1908</v>
      </c>
      <c r="E1078" s="12"/>
      <c r="F1078" s="39" t="s">
        <v>1908</v>
      </c>
      <c r="G1078" s="12"/>
      <c r="H1078" s="39" t="s">
        <v>1908</v>
      </c>
      <c r="I1078" s="12"/>
      <c r="J1078" s="39" t="s">
        <v>1908</v>
      </c>
      <c r="K1078" s="12"/>
      <c r="L1078" s="39" t="s">
        <v>1908</v>
      </c>
      <c r="M1078" s="12"/>
      <c r="N1078" s="39" t="s">
        <v>1908</v>
      </c>
      <c r="O1078" s="12"/>
      <c r="P1078" s="39" t="s">
        <v>1908</v>
      </c>
      <c r="Q1078" s="40"/>
    </row>
    <row r="1079" spans="2:17" ht="12.75">
      <c r="B1079" s="38" t="s">
        <v>3074</v>
      </c>
      <c r="C1079" s="39" t="s">
        <v>1924</v>
      </c>
      <c r="D1079" s="39" t="s">
        <v>1908</v>
      </c>
      <c r="E1079" s="12"/>
      <c r="F1079" s="39" t="s">
        <v>1908</v>
      </c>
      <c r="G1079" s="12"/>
      <c r="H1079" s="39" t="s">
        <v>1908</v>
      </c>
      <c r="I1079" s="12"/>
      <c r="J1079" s="39" t="s">
        <v>1908</v>
      </c>
      <c r="K1079" s="12"/>
      <c r="L1079" s="39" t="s">
        <v>1908</v>
      </c>
      <c r="M1079" s="12"/>
      <c r="N1079" s="39" t="s">
        <v>1908</v>
      </c>
      <c r="O1079" s="12"/>
      <c r="P1079" s="39" t="s">
        <v>1908</v>
      </c>
      <c r="Q1079" s="40"/>
    </row>
    <row r="1080" spans="2:17" ht="12.75">
      <c r="B1080" s="38" t="s">
        <v>114</v>
      </c>
      <c r="C1080" s="39" t="s">
        <v>1906</v>
      </c>
      <c r="D1080" s="39" t="s">
        <v>1908</v>
      </c>
      <c r="E1080" s="12"/>
      <c r="F1080" s="39" t="s">
        <v>1908</v>
      </c>
      <c r="G1080" s="12"/>
      <c r="H1080" s="39" t="s">
        <v>1908</v>
      </c>
      <c r="I1080" s="12"/>
      <c r="J1080" s="39" t="s">
        <v>1908</v>
      </c>
      <c r="K1080" s="12"/>
      <c r="L1080" s="39" t="s">
        <v>1908</v>
      </c>
      <c r="M1080" s="12"/>
      <c r="N1080" s="39" t="s">
        <v>1908</v>
      </c>
      <c r="O1080" s="12"/>
      <c r="P1080" s="39" t="s">
        <v>1908</v>
      </c>
      <c r="Q1080" s="40"/>
    </row>
    <row r="1081" spans="2:17" ht="12.75">
      <c r="B1081" s="38" t="s">
        <v>115</v>
      </c>
      <c r="C1081" s="39" t="s">
        <v>2517</v>
      </c>
      <c r="D1081" s="39" t="s">
        <v>2246</v>
      </c>
      <c r="E1081" s="12">
        <v>0.5148514851485149</v>
      </c>
      <c r="F1081" s="39" t="s">
        <v>1849</v>
      </c>
      <c r="G1081" s="12">
        <v>0.48514851485148514</v>
      </c>
      <c r="H1081" s="39" t="s">
        <v>2665</v>
      </c>
      <c r="I1081" s="12">
        <v>0.7920792079207921</v>
      </c>
      <c r="J1081" s="39" t="s">
        <v>2087</v>
      </c>
      <c r="K1081" s="12">
        <v>0.42574257425742573</v>
      </c>
      <c r="L1081" s="39" t="s">
        <v>1754</v>
      </c>
      <c r="M1081" s="12">
        <v>0.2145214521452145</v>
      </c>
      <c r="N1081" s="39" t="s">
        <v>2156</v>
      </c>
      <c r="O1081" s="12">
        <v>0.21122112211221122</v>
      </c>
      <c r="P1081" s="39" t="s">
        <v>1751</v>
      </c>
      <c r="Q1081" s="40">
        <v>0</v>
      </c>
    </row>
    <row r="1082" spans="2:17" ht="12.75">
      <c r="B1082" s="38" t="s">
        <v>116</v>
      </c>
      <c r="C1082" s="39" t="s">
        <v>1912</v>
      </c>
      <c r="D1082" s="39" t="s">
        <v>1891</v>
      </c>
      <c r="E1082" s="12">
        <v>0.6428571428571429</v>
      </c>
      <c r="F1082" s="39" t="s">
        <v>1915</v>
      </c>
      <c r="G1082" s="12">
        <v>0.35714285714285715</v>
      </c>
      <c r="H1082" s="39" t="s">
        <v>1807</v>
      </c>
      <c r="I1082" s="12">
        <v>0.8214285714285714</v>
      </c>
      <c r="J1082" s="39" t="s">
        <v>1915</v>
      </c>
      <c r="K1082" s="12">
        <v>0.35714285714285715</v>
      </c>
      <c r="L1082" s="39" t="s">
        <v>1906</v>
      </c>
      <c r="M1082" s="12">
        <v>0.17857142857142858</v>
      </c>
      <c r="N1082" s="39" t="s">
        <v>1906</v>
      </c>
      <c r="O1082" s="12">
        <v>0.17857142857142858</v>
      </c>
      <c r="P1082" s="39" t="s">
        <v>1751</v>
      </c>
      <c r="Q1082" s="40">
        <v>0</v>
      </c>
    </row>
    <row r="1083" spans="2:17" ht="12.75">
      <c r="B1083" s="38" t="s">
        <v>117</v>
      </c>
      <c r="C1083" s="39" t="s">
        <v>2109</v>
      </c>
      <c r="D1083" s="39" t="s">
        <v>1796</v>
      </c>
      <c r="E1083" s="12">
        <v>0.5833333333333334</v>
      </c>
      <c r="F1083" s="39" t="s">
        <v>1913</v>
      </c>
      <c r="G1083" s="12">
        <v>0.4166666666666667</v>
      </c>
      <c r="H1083" s="39" t="s">
        <v>2113</v>
      </c>
      <c r="I1083" s="12">
        <v>0.9166666666666666</v>
      </c>
      <c r="J1083" s="39" t="s">
        <v>1891</v>
      </c>
      <c r="K1083" s="12">
        <v>0.5</v>
      </c>
      <c r="L1083" s="39" t="s">
        <v>1915</v>
      </c>
      <c r="M1083" s="12">
        <v>0.2777777777777778</v>
      </c>
      <c r="N1083" s="39" t="s">
        <v>1792</v>
      </c>
      <c r="O1083" s="12">
        <v>0.2222222222222222</v>
      </c>
      <c r="P1083" s="39" t="s">
        <v>1751</v>
      </c>
      <c r="Q1083" s="40">
        <v>0</v>
      </c>
    </row>
    <row r="1084" spans="2:17" ht="12.75">
      <c r="B1084" s="38" t="s">
        <v>118</v>
      </c>
      <c r="C1084" s="39" t="s">
        <v>1906</v>
      </c>
      <c r="D1084" s="39" t="s">
        <v>1908</v>
      </c>
      <c r="E1084" s="12"/>
      <c r="F1084" s="39" t="s">
        <v>1908</v>
      </c>
      <c r="G1084" s="12"/>
      <c r="H1084" s="39" t="s">
        <v>1908</v>
      </c>
      <c r="I1084" s="12"/>
      <c r="J1084" s="39" t="s">
        <v>1908</v>
      </c>
      <c r="K1084" s="12"/>
      <c r="L1084" s="39" t="s">
        <v>1908</v>
      </c>
      <c r="M1084" s="12"/>
      <c r="N1084" s="39" t="s">
        <v>1908</v>
      </c>
      <c r="O1084" s="12"/>
      <c r="P1084" s="39" t="s">
        <v>1908</v>
      </c>
      <c r="Q1084" s="40"/>
    </row>
    <row r="1085" spans="2:17" ht="12.75">
      <c r="B1085" s="38" t="s">
        <v>119</v>
      </c>
      <c r="C1085" s="39" t="s">
        <v>1924</v>
      </c>
      <c r="D1085" s="39" t="s">
        <v>1908</v>
      </c>
      <c r="E1085" s="12"/>
      <c r="F1085" s="39" t="s">
        <v>1908</v>
      </c>
      <c r="G1085" s="12"/>
      <c r="H1085" s="39" t="s">
        <v>1908</v>
      </c>
      <c r="I1085" s="12"/>
      <c r="J1085" s="39" t="s">
        <v>1908</v>
      </c>
      <c r="K1085" s="12"/>
      <c r="L1085" s="39" t="s">
        <v>1908</v>
      </c>
      <c r="M1085" s="12"/>
      <c r="N1085" s="39" t="s">
        <v>1908</v>
      </c>
      <c r="O1085" s="12"/>
      <c r="P1085" s="39" t="s">
        <v>1908</v>
      </c>
      <c r="Q1085" s="40"/>
    </row>
    <row r="1086" spans="2:17" ht="12.75">
      <c r="B1086" s="38" t="s">
        <v>3066</v>
      </c>
      <c r="C1086" s="39" t="s">
        <v>1924</v>
      </c>
      <c r="D1086" s="39" t="s">
        <v>1908</v>
      </c>
      <c r="E1086" s="12"/>
      <c r="F1086" s="39" t="s">
        <v>1908</v>
      </c>
      <c r="G1086" s="12"/>
      <c r="H1086" s="39" t="s">
        <v>1908</v>
      </c>
      <c r="I1086" s="12"/>
      <c r="J1086" s="39" t="s">
        <v>1908</v>
      </c>
      <c r="K1086" s="12"/>
      <c r="L1086" s="39" t="s">
        <v>1908</v>
      </c>
      <c r="M1086" s="12"/>
      <c r="N1086" s="39" t="s">
        <v>1908</v>
      </c>
      <c r="O1086" s="12"/>
      <c r="P1086" s="39" t="s">
        <v>1908</v>
      </c>
      <c r="Q1086" s="40"/>
    </row>
    <row r="1087" spans="2:17" ht="12.75">
      <c r="B1087" s="38" t="s">
        <v>120</v>
      </c>
      <c r="C1087" s="39" t="s">
        <v>1769</v>
      </c>
      <c r="D1087" s="39" t="s">
        <v>1908</v>
      </c>
      <c r="E1087" s="12"/>
      <c r="F1087" s="39" t="s">
        <v>1908</v>
      </c>
      <c r="G1087" s="12"/>
      <c r="H1087" s="39" t="s">
        <v>1908</v>
      </c>
      <c r="I1087" s="12"/>
      <c r="J1087" s="39" t="s">
        <v>1908</v>
      </c>
      <c r="K1087" s="12"/>
      <c r="L1087" s="39" t="s">
        <v>1908</v>
      </c>
      <c r="M1087" s="12"/>
      <c r="N1087" s="39" t="s">
        <v>1908</v>
      </c>
      <c r="O1087" s="12"/>
      <c r="P1087" s="39" t="s">
        <v>1908</v>
      </c>
      <c r="Q1087" s="40"/>
    </row>
    <row r="1088" spans="2:17" ht="12.75">
      <c r="B1088" s="38" t="s">
        <v>2043</v>
      </c>
      <c r="C1088" s="39" t="s">
        <v>1915</v>
      </c>
      <c r="D1088" s="39" t="s">
        <v>1908</v>
      </c>
      <c r="E1088" s="12"/>
      <c r="F1088" s="39" t="s">
        <v>1908</v>
      </c>
      <c r="G1088" s="12"/>
      <c r="H1088" s="39" t="s">
        <v>1908</v>
      </c>
      <c r="I1088" s="12"/>
      <c r="J1088" s="39" t="s">
        <v>1908</v>
      </c>
      <c r="K1088" s="12"/>
      <c r="L1088" s="39" t="s">
        <v>1908</v>
      </c>
      <c r="M1088" s="12"/>
      <c r="N1088" s="39" t="s">
        <v>1908</v>
      </c>
      <c r="O1088" s="12"/>
      <c r="P1088" s="39" t="s">
        <v>1908</v>
      </c>
      <c r="Q1088" s="40"/>
    </row>
    <row r="1089" spans="2:17" ht="12.75">
      <c r="B1089" s="38" t="s">
        <v>121</v>
      </c>
      <c r="C1089" s="39" t="s">
        <v>1906</v>
      </c>
      <c r="D1089" s="39" t="s">
        <v>1908</v>
      </c>
      <c r="E1089" s="12"/>
      <c r="F1089" s="39" t="s">
        <v>1908</v>
      </c>
      <c r="G1089" s="12"/>
      <c r="H1089" s="39" t="s">
        <v>1908</v>
      </c>
      <c r="I1089" s="12"/>
      <c r="J1089" s="39" t="s">
        <v>1908</v>
      </c>
      <c r="K1089" s="12"/>
      <c r="L1089" s="39" t="s">
        <v>1908</v>
      </c>
      <c r="M1089" s="12"/>
      <c r="N1089" s="39" t="s">
        <v>1908</v>
      </c>
      <c r="O1089" s="12"/>
      <c r="P1089" s="39" t="s">
        <v>1908</v>
      </c>
      <c r="Q1089" s="40"/>
    </row>
    <row r="1090" spans="2:17" ht="12.75">
      <c r="B1090" s="38" t="s">
        <v>122</v>
      </c>
      <c r="C1090" s="39" t="s">
        <v>1924</v>
      </c>
      <c r="D1090" s="39" t="s">
        <v>1908</v>
      </c>
      <c r="E1090" s="12"/>
      <c r="F1090" s="39" t="s">
        <v>1908</v>
      </c>
      <c r="G1090" s="12"/>
      <c r="H1090" s="39" t="s">
        <v>1908</v>
      </c>
      <c r="I1090" s="12"/>
      <c r="J1090" s="39" t="s">
        <v>1908</v>
      </c>
      <c r="K1090" s="12"/>
      <c r="L1090" s="39" t="s">
        <v>1908</v>
      </c>
      <c r="M1090" s="12"/>
      <c r="N1090" s="39" t="s">
        <v>1908</v>
      </c>
      <c r="O1090" s="12"/>
      <c r="P1090" s="39" t="s">
        <v>1908</v>
      </c>
      <c r="Q1090" s="40"/>
    </row>
    <row r="1091" spans="2:17" ht="12.75">
      <c r="B1091" s="38" t="s">
        <v>123</v>
      </c>
      <c r="C1091" s="39" t="s">
        <v>1794</v>
      </c>
      <c r="D1091" s="39" t="s">
        <v>1806</v>
      </c>
      <c r="E1091" s="12">
        <v>0.5208333333333334</v>
      </c>
      <c r="F1091" s="39" t="s">
        <v>1807</v>
      </c>
      <c r="G1091" s="12">
        <v>0.4791666666666667</v>
      </c>
      <c r="H1091" s="39" t="s">
        <v>1929</v>
      </c>
      <c r="I1091" s="12">
        <v>0.3541666666666667</v>
      </c>
      <c r="J1091" s="39" t="s">
        <v>1904</v>
      </c>
      <c r="K1091" s="12">
        <v>0.2916666666666667</v>
      </c>
      <c r="L1091" s="39" t="s">
        <v>1910</v>
      </c>
      <c r="M1091" s="12">
        <v>0.14583333333333334</v>
      </c>
      <c r="N1091" s="39" t="s">
        <v>1910</v>
      </c>
      <c r="O1091" s="12">
        <v>0.14583333333333334</v>
      </c>
      <c r="P1091" s="39" t="s">
        <v>1751</v>
      </c>
      <c r="Q1091" s="40">
        <v>0</v>
      </c>
    </row>
    <row r="1092" spans="2:17" ht="12.75">
      <c r="B1092" s="38" t="s">
        <v>124</v>
      </c>
      <c r="C1092" s="39" t="s">
        <v>1923</v>
      </c>
      <c r="D1092" s="39" t="s">
        <v>1908</v>
      </c>
      <c r="E1092" s="12"/>
      <c r="F1092" s="39" t="s">
        <v>1908</v>
      </c>
      <c r="G1092" s="12"/>
      <c r="H1092" s="39" t="s">
        <v>1908</v>
      </c>
      <c r="I1092" s="12"/>
      <c r="J1092" s="39" t="s">
        <v>1908</v>
      </c>
      <c r="K1092" s="12"/>
      <c r="L1092" s="39" t="s">
        <v>1908</v>
      </c>
      <c r="M1092" s="12"/>
      <c r="N1092" s="39" t="s">
        <v>1908</v>
      </c>
      <c r="O1092" s="12"/>
      <c r="P1092" s="39" t="s">
        <v>1908</v>
      </c>
      <c r="Q1092" s="40"/>
    </row>
    <row r="1093" spans="2:17" ht="12.75">
      <c r="B1093" s="38" t="s">
        <v>125</v>
      </c>
      <c r="C1093" s="39" t="s">
        <v>1742</v>
      </c>
      <c r="D1093" s="39" t="s">
        <v>1908</v>
      </c>
      <c r="E1093" s="12"/>
      <c r="F1093" s="39" t="s">
        <v>1908</v>
      </c>
      <c r="G1093" s="12"/>
      <c r="H1093" s="39" t="s">
        <v>1908</v>
      </c>
      <c r="I1093" s="12"/>
      <c r="J1093" s="39" t="s">
        <v>1908</v>
      </c>
      <c r="K1093" s="12"/>
      <c r="L1093" s="39" t="s">
        <v>1908</v>
      </c>
      <c r="M1093" s="12"/>
      <c r="N1093" s="39" t="s">
        <v>1908</v>
      </c>
      <c r="O1093" s="12"/>
      <c r="P1093" s="39" t="s">
        <v>1908</v>
      </c>
      <c r="Q1093" s="40"/>
    </row>
    <row r="1094" spans="2:17" ht="12.75">
      <c r="B1094" s="38" t="s">
        <v>126</v>
      </c>
      <c r="C1094" s="39" t="s">
        <v>1823</v>
      </c>
      <c r="D1094" s="39" t="s">
        <v>1908</v>
      </c>
      <c r="E1094" s="12"/>
      <c r="F1094" s="39" t="s">
        <v>1908</v>
      </c>
      <c r="G1094" s="12"/>
      <c r="H1094" s="39" t="s">
        <v>1908</v>
      </c>
      <c r="I1094" s="12"/>
      <c r="J1094" s="39" t="s">
        <v>1908</v>
      </c>
      <c r="K1094" s="12"/>
      <c r="L1094" s="39" t="s">
        <v>1908</v>
      </c>
      <c r="M1094" s="12"/>
      <c r="N1094" s="39" t="s">
        <v>1908</v>
      </c>
      <c r="O1094" s="12"/>
      <c r="P1094" s="39" t="s">
        <v>1908</v>
      </c>
      <c r="Q1094" s="40"/>
    </row>
    <row r="1095" spans="2:17" ht="12.75">
      <c r="B1095" s="38" t="s">
        <v>1943</v>
      </c>
      <c r="C1095" s="39" t="s">
        <v>1924</v>
      </c>
      <c r="D1095" s="39" t="s">
        <v>1908</v>
      </c>
      <c r="E1095" s="12"/>
      <c r="F1095" s="39" t="s">
        <v>1908</v>
      </c>
      <c r="G1095" s="12"/>
      <c r="H1095" s="39" t="s">
        <v>1908</v>
      </c>
      <c r="I1095" s="12"/>
      <c r="J1095" s="39" t="s">
        <v>1908</v>
      </c>
      <c r="K1095" s="12"/>
      <c r="L1095" s="39" t="s">
        <v>1908</v>
      </c>
      <c r="M1095" s="12"/>
      <c r="N1095" s="39" t="s">
        <v>1908</v>
      </c>
      <c r="O1095" s="12"/>
      <c r="P1095" s="39" t="s">
        <v>1908</v>
      </c>
      <c r="Q1095" s="40"/>
    </row>
    <row r="1096" spans="2:17" ht="12.75">
      <c r="B1096" s="38" t="s">
        <v>127</v>
      </c>
      <c r="C1096" s="39" t="s">
        <v>1855</v>
      </c>
      <c r="D1096" s="39" t="s">
        <v>2037</v>
      </c>
      <c r="E1096" s="12">
        <v>0.5163043478260869</v>
      </c>
      <c r="F1096" s="39" t="s">
        <v>1777</v>
      </c>
      <c r="G1096" s="12">
        <v>0.483695652173913</v>
      </c>
      <c r="H1096" s="39" t="s">
        <v>2254</v>
      </c>
      <c r="I1096" s="12">
        <v>0.8260869565217391</v>
      </c>
      <c r="J1096" s="39" t="s">
        <v>2201</v>
      </c>
      <c r="K1096" s="12">
        <v>0.40217391304347827</v>
      </c>
      <c r="L1096" s="39" t="s">
        <v>1862</v>
      </c>
      <c r="M1096" s="12">
        <v>0.20652173913043478</v>
      </c>
      <c r="N1096" s="39" t="s">
        <v>2109</v>
      </c>
      <c r="O1096" s="12">
        <v>0.1956521739130435</v>
      </c>
      <c r="P1096" s="39" t="s">
        <v>1751</v>
      </c>
      <c r="Q1096" s="40">
        <v>0</v>
      </c>
    </row>
    <row r="1097" spans="2:17" ht="12.75">
      <c r="B1097" s="38" t="s">
        <v>2059</v>
      </c>
      <c r="C1097" s="39" t="s">
        <v>1769</v>
      </c>
      <c r="D1097" s="39" t="s">
        <v>1908</v>
      </c>
      <c r="E1097" s="12"/>
      <c r="F1097" s="39" t="s">
        <v>1908</v>
      </c>
      <c r="G1097" s="12"/>
      <c r="H1097" s="39" t="s">
        <v>1908</v>
      </c>
      <c r="I1097" s="12"/>
      <c r="J1097" s="39" t="s">
        <v>1908</v>
      </c>
      <c r="K1097" s="12"/>
      <c r="L1097" s="39" t="s">
        <v>1908</v>
      </c>
      <c r="M1097" s="12"/>
      <c r="N1097" s="39" t="s">
        <v>1908</v>
      </c>
      <c r="O1097" s="12"/>
      <c r="P1097" s="39" t="s">
        <v>1908</v>
      </c>
      <c r="Q1097" s="40"/>
    </row>
    <row r="1098" spans="2:17" ht="12.75">
      <c r="B1098" s="38" t="s">
        <v>2899</v>
      </c>
      <c r="C1098" s="39" t="s">
        <v>1867</v>
      </c>
      <c r="D1098" s="39" t="s">
        <v>2219</v>
      </c>
      <c r="E1098" s="12">
        <v>0.44559585492227977</v>
      </c>
      <c r="F1098" s="39" t="s">
        <v>2092</v>
      </c>
      <c r="G1098" s="12">
        <v>0.5544041450777202</v>
      </c>
      <c r="H1098" s="39" t="s">
        <v>1744</v>
      </c>
      <c r="I1098" s="12">
        <v>0.8238341968911918</v>
      </c>
      <c r="J1098" s="39" t="s">
        <v>1746</v>
      </c>
      <c r="K1098" s="12">
        <v>0.39378238341968913</v>
      </c>
      <c r="L1098" s="39" t="s">
        <v>1797</v>
      </c>
      <c r="M1098" s="12">
        <v>0.20725388601036268</v>
      </c>
      <c r="N1098" s="39" t="s">
        <v>2109</v>
      </c>
      <c r="O1098" s="12">
        <v>0.18652849740932642</v>
      </c>
      <c r="P1098" s="39" t="s">
        <v>1924</v>
      </c>
      <c r="Q1098" s="40">
        <v>0.02072538860103627</v>
      </c>
    </row>
    <row r="1099" spans="2:17" ht="12.75">
      <c r="B1099" s="38" t="s">
        <v>1943</v>
      </c>
      <c r="C1099" s="39" t="s">
        <v>1857</v>
      </c>
      <c r="D1099" s="39" t="s">
        <v>1759</v>
      </c>
      <c r="E1099" s="12">
        <v>0.5344827586206896</v>
      </c>
      <c r="F1099" s="39" t="s">
        <v>1795</v>
      </c>
      <c r="G1099" s="12">
        <v>0.46551724137931033</v>
      </c>
      <c r="H1099" s="39" t="s">
        <v>2217</v>
      </c>
      <c r="I1099" s="12">
        <v>0.8793103448275862</v>
      </c>
      <c r="J1099" s="39" t="s">
        <v>1796</v>
      </c>
      <c r="K1099" s="12">
        <v>0.3620689655172414</v>
      </c>
      <c r="L1099" s="39" t="s">
        <v>1905</v>
      </c>
      <c r="M1099" s="12">
        <v>0.1896551724137931</v>
      </c>
      <c r="N1099" s="39" t="s">
        <v>1915</v>
      </c>
      <c r="O1099" s="12">
        <v>0.1724137931034483</v>
      </c>
      <c r="P1099" s="39" t="s">
        <v>1751</v>
      </c>
      <c r="Q1099" s="40">
        <v>0</v>
      </c>
    </row>
    <row r="1100" spans="2:17" ht="12.75">
      <c r="B1100" s="38" t="s">
        <v>128</v>
      </c>
      <c r="C1100" s="39" t="s">
        <v>1926</v>
      </c>
      <c r="D1100" s="39" t="s">
        <v>1944</v>
      </c>
      <c r="E1100" s="12">
        <v>0.47619047619047616</v>
      </c>
      <c r="F1100" s="39" t="s">
        <v>1938</v>
      </c>
      <c r="G1100" s="12">
        <v>0.5238095238095238</v>
      </c>
      <c r="H1100" s="39" t="s">
        <v>1797</v>
      </c>
      <c r="I1100" s="12">
        <v>0.9523809523809523</v>
      </c>
      <c r="J1100" s="39" t="s">
        <v>1929</v>
      </c>
      <c r="K1100" s="12">
        <v>0.40476190476190477</v>
      </c>
      <c r="L1100" s="39" t="s">
        <v>1792</v>
      </c>
      <c r="M1100" s="12">
        <v>0.19047619047619047</v>
      </c>
      <c r="N1100" s="39" t="s">
        <v>1923</v>
      </c>
      <c r="O1100" s="12">
        <v>0.21428571428571427</v>
      </c>
      <c r="P1100" s="39" t="s">
        <v>1751</v>
      </c>
      <c r="Q1100" s="40">
        <v>0</v>
      </c>
    </row>
    <row r="1101" spans="2:17" ht="12.75">
      <c r="B1101" s="38" t="s">
        <v>129</v>
      </c>
      <c r="C1101" s="39" t="s">
        <v>2199</v>
      </c>
      <c r="D1101" s="39" t="s">
        <v>1803</v>
      </c>
      <c r="E1101" s="12">
        <v>0.4268292682926829</v>
      </c>
      <c r="F1101" s="39" t="s">
        <v>1894</v>
      </c>
      <c r="G1101" s="12">
        <v>0.573170731707317</v>
      </c>
      <c r="H1101" s="39" t="s">
        <v>2111</v>
      </c>
      <c r="I1101" s="12">
        <v>0.8048780487804879</v>
      </c>
      <c r="J1101" s="39" t="s">
        <v>1937</v>
      </c>
      <c r="K1101" s="12">
        <v>0.5609756097560976</v>
      </c>
      <c r="L1101" s="39" t="s">
        <v>1946</v>
      </c>
      <c r="M1101" s="12">
        <v>0.23170731707317074</v>
      </c>
      <c r="N1101" s="39" t="s">
        <v>1795</v>
      </c>
      <c r="O1101" s="12">
        <v>0.32926829268292684</v>
      </c>
      <c r="P1101" s="39" t="s">
        <v>1751</v>
      </c>
      <c r="Q1101" s="40">
        <v>0</v>
      </c>
    </row>
    <row r="1102" spans="2:17" ht="12.75">
      <c r="B1102" s="38" t="s">
        <v>130</v>
      </c>
      <c r="C1102" s="39" t="s">
        <v>1915</v>
      </c>
      <c r="D1102" s="39" t="s">
        <v>1908</v>
      </c>
      <c r="E1102" s="12"/>
      <c r="F1102" s="39" t="s">
        <v>1908</v>
      </c>
      <c r="G1102" s="12"/>
      <c r="H1102" s="39" t="s">
        <v>1908</v>
      </c>
      <c r="I1102" s="12"/>
      <c r="J1102" s="39" t="s">
        <v>1908</v>
      </c>
      <c r="K1102" s="12"/>
      <c r="L1102" s="39" t="s">
        <v>1908</v>
      </c>
      <c r="M1102" s="12"/>
      <c r="N1102" s="39" t="s">
        <v>1908</v>
      </c>
      <c r="O1102" s="12"/>
      <c r="P1102" s="39" t="s">
        <v>1908</v>
      </c>
      <c r="Q1102" s="40"/>
    </row>
    <row r="1103" spans="2:17" ht="12.75">
      <c r="B1103" s="38" t="s">
        <v>2315</v>
      </c>
      <c r="C1103" s="39" t="s">
        <v>1924</v>
      </c>
      <c r="D1103" s="39" t="s">
        <v>1908</v>
      </c>
      <c r="E1103" s="12"/>
      <c r="F1103" s="39" t="s">
        <v>1908</v>
      </c>
      <c r="G1103" s="12"/>
      <c r="H1103" s="39" t="s">
        <v>1908</v>
      </c>
      <c r="I1103" s="12"/>
      <c r="J1103" s="39" t="s">
        <v>1908</v>
      </c>
      <c r="K1103" s="12"/>
      <c r="L1103" s="39" t="s">
        <v>1908</v>
      </c>
      <c r="M1103" s="12"/>
      <c r="N1103" s="39" t="s">
        <v>1908</v>
      </c>
      <c r="O1103" s="12"/>
      <c r="P1103" s="39" t="s">
        <v>1908</v>
      </c>
      <c r="Q1103" s="40"/>
    </row>
    <row r="1104" spans="2:17" ht="12.75">
      <c r="B1104" s="38" t="s">
        <v>131</v>
      </c>
      <c r="C1104" s="39" t="s">
        <v>1924</v>
      </c>
      <c r="D1104" s="39" t="s">
        <v>1908</v>
      </c>
      <c r="E1104" s="12"/>
      <c r="F1104" s="39" t="s">
        <v>1908</v>
      </c>
      <c r="G1104" s="12"/>
      <c r="H1104" s="39" t="s">
        <v>1908</v>
      </c>
      <c r="I1104" s="12"/>
      <c r="J1104" s="39" t="s">
        <v>1908</v>
      </c>
      <c r="K1104" s="12"/>
      <c r="L1104" s="39" t="s">
        <v>1908</v>
      </c>
      <c r="M1104" s="12"/>
      <c r="N1104" s="39" t="s">
        <v>1908</v>
      </c>
      <c r="O1104" s="12"/>
      <c r="P1104" s="39" t="s">
        <v>1908</v>
      </c>
      <c r="Q1104" s="40"/>
    </row>
    <row r="1105" spans="2:17" ht="12.75">
      <c r="B1105" s="38" t="s">
        <v>1996</v>
      </c>
      <c r="C1105" s="39" t="s">
        <v>1913</v>
      </c>
      <c r="D1105" s="39" t="s">
        <v>1923</v>
      </c>
      <c r="E1105" s="12">
        <v>0.6</v>
      </c>
      <c r="F1105" s="39" t="s">
        <v>1769</v>
      </c>
      <c r="G1105" s="12">
        <v>0.4</v>
      </c>
      <c r="H1105" s="39" t="s">
        <v>1823</v>
      </c>
      <c r="I1105" s="12">
        <v>0.8</v>
      </c>
      <c r="J1105" s="39" t="s">
        <v>1923</v>
      </c>
      <c r="K1105" s="12">
        <v>0.6</v>
      </c>
      <c r="L1105" s="39" t="s">
        <v>1769</v>
      </c>
      <c r="M1105" s="12">
        <v>0.4</v>
      </c>
      <c r="N1105" s="39" t="s">
        <v>1742</v>
      </c>
      <c r="O1105" s="12">
        <v>0.2</v>
      </c>
      <c r="P1105" s="39" t="s">
        <v>1751</v>
      </c>
      <c r="Q1105" s="40">
        <v>0</v>
      </c>
    </row>
    <row r="1106" spans="2:17" ht="12.75">
      <c r="B1106" s="38" t="s">
        <v>132</v>
      </c>
      <c r="C1106" s="39" t="s">
        <v>1792</v>
      </c>
      <c r="D1106" s="39" t="s">
        <v>1908</v>
      </c>
      <c r="E1106" s="12"/>
      <c r="F1106" s="39" t="s">
        <v>1908</v>
      </c>
      <c r="G1106" s="12"/>
      <c r="H1106" s="39" t="s">
        <v>1908</v>
      </c>
      <c r="I1106" s="12"/>
      <c r="J1106" s="39" t="s">
        <v>1908</v>
      </c>
      <c r="K1106" s="12"/>
      <c r="L1106" s="39" t="s">
        <v>1908</v>
      </c>
      <c r="M1106" s="12"/>
      <c r="N1106" s="39" t="s">
        <v>1908</v>
      </c>
      <c r="O1106" s="12"/>
      <c r="P1106" s="39" t="s">
        <v>1908</v>
      </c>
      <c r="Q1106" s="40"/>
    </row>
    <row r="1107" spans="2:17" ht="12.75">
      <c r="B1107" s="38" t="s">
        <v>133</v>
      </c>
      <c r="C1107" s="39" t="s">
        <v>1906</v>
      </c>
      <c r="D1107" s="39" t="s">
        <v>1908</v>
      </c>
      <c r="E1107" s="12"/>
      <c r="F1107" s="39" t="s">
        <v>1908</v>
      </c>
      <c r="G1107" s="12"/>
      <c r="H1107" s="39" t="s">
        <v>1908</v>
      </c>
      <c r="I1107" s="12"/>
      <c r="J1107" s="39" t="s">
        <v>1908</v>
      </c>
      <c r="K1107" s="12"/>
      <c r="L1107" s="39" t="s">
        <v>1908</v>
      </c>
      <c r="M1107" s="12"/>
      <c r="N1107" s="39" t="s">
        <v>1908</v>
      </c>
      <c r="O1107" s="12"/>
      <c r="P1107" s="39" t="s">
        <v>1908</v>
      </c>
      <c r="Q1107" s="40"/>
    </row>
    <row r="1108" spans="2:17" ht="12.75">
      <c r="B1108" s="38" t="s">
        <v>134</v>
      </c>
      <c r="C1108" s="39" t="s">
        <v>2305</v>
      </c>
      <c r="D1108" s="39" t="s">
        <v>1956</v>
      </c>
      <c r="E1108" s="12">
        <v>0.5025641025641026</v>
      </c>
      <c r="F1108" s="39" t="s">
        <v>1850</v>
      </c>
      <c r="G1108" s="12">
        <v>0.49743589743589745</v>
      </c>
      <c r="H1108" s="39" t="s">
        <v>1751</v>
      </c>
      <c r="I1108" s="12">
        <v>0</v>
      </c>
      <c r="J1108" s="39" t="s">
        <v>1751</v>
      </c>
      <c r="K1108" s="12">
        <v>0</v>
      </c>
      <c r="L1108" s="39" t="s">
        <v>1751</v>
      </c>
      <c r="M1108" s="12">
        <v>0</v>
      </c>
      <c r="N1108" s="39" t="s">
        <v>1751</v>
      </c>
      <c r="O1108" s="12">
        <v>0</v>
      </c>
      <c r="P1108" s="39" t="s">
        <v>1751</v>
      </c>
      <c r="Q1108" s="40">
        <v>0</v>
      </c>
    </row>
    <row r="1109" spans="2:17" ht="12.75">
      <c r="B1109" s="38" t="s">
        <v>135</v>
      </c>
      <c r="C1109" s="39" t="s">
        <v>2283</v>
      </c>
      <c r="D1109" s="39" t="s">
        <v>2229</v>
      </c>
      <c r="E1109" s="12">
        <v>0.5</v>
      </c>
      <c r="F1109" s="39" t="s">
        <v>2229</v>
      </c>
      <c r="G1109" s="12">
        <v>0.5</v>
      </c>
      <c r="H1109" s="39" t="s">
        <v>1751</v>
      </c>
      <c r="I1109" s="12">
        <v>0</v>
      </c>
      <c r="J1109" s="39" t="s">
        <v>1751</v>
      </c>
      <c r="K1109" s="12">
        <v>0</v>
      </c>
      <c r="L1109" s="39" t="s">
        <v>1751</v>
      </c>
      <c r="M1109" s="12">
        <v>0</v>
      </c>
      <c r="N1109" s="39" t="s">
        <v>1751</v>
      </c>
      <c r="O1109" s="12">
        <v>0</v>
      </c>
      <c r="P1109" s="39" t="s">
        <v>1751</v>
      </c>
      <c r="Q1109" s="40">
        <v>0</v>
      </c>
    </row>
    <row r="1110" spans="2:17" ht="12.75">
      <c r="B1110" s="38" t="s">
        <v>136</v>
      </c>
      <c r="C1110" s="39" t="s">
        <v>1806</v>
      </c>
      <c r="D1110" s="39" t="s">
        <v>1905</v>
      </c>
      <c r="E1110" s="12">
        <v>0.44</v>
      </c>
      <c r="F1110" s="39" t="s">
        <v>1904</v>
      </c>
      <c r="G1110" s="12">
        <v>0.56</v>
      </c>
      <c r="H1110" s="39" t="s">
        <v>1807</v>
      </c>
      <c r="I1110" s="12">
        <v>0.92</v>
      </c>
      <c r="J1110" s="39" t="s">
        <v>1913</v>
      </c>
      <c r="K1110" s="12">
        <v>0.6</v>
      </c>
      <c r="L1110" s="39" t="s">
        <v>1792</v>
      </c>
      <c r="M1110" s="12">
        <v>0.32</v>
      </c>
      <c r="N1110" s="39" t="s">
        <v>1910</v>
      </c>
      <c r="O1110" s="12">
        <v>0.28</v>
      </c>
      <c r="P1110" s="39" t="s">
        <v>1751</v>
      </c>
      <c r="Q1110" s="40">
        <v>0</v>
      </c>
    </row>
    <row r="1111" spans="2:17" ht="12.75">
      <c r="B1111" s="38" t="s">
        <v>137</v>
      </c>
      <c r="C1111" s="39" t="s">
        <v>2604</v>
      </c>
      <c r="D1111" s="39" t="s">
        <v>1942</v>
      </c>
      <c r="E1111" s="12">
        <v>0.4738292011019284</v>
      </c>
      <c r="F1111" s="39" t="s">
        <v>1767</v>
      </c>
      <c r="G1111" s="12">
        <v>0.5261707988980716</v>
      </c>
      <c r="H1111" s="39" t="s">
        <v>2382</v>
      </c>
      <c r="I1111" s="12">
        <v>0.837465564738292</v>
      </c>
      <c r="J1111" s="39" t="s">
        <v>2227</v>
      </c>
      <c r="K1111" s="12">
        <v>0.41046831955922863</v>
      </c>
      <c r="L1111" s="39" t="s">
        <v>2201</v>
      </c>
      <c r="M1111" s="12">
        <v>0.20385674931129477</v>
      </c>
      <c r="N1111" s="39" t="s">
        <v>2271</v>
      </c>
      <c r="O1111" s="12">
        <v>0.2066115702479339</v>
      </c>
      <c r="P1111" s="39" t="s">
        <v>1923</v>
      </c>
      <c r="Q1111" s="40">
        <v>0.024793388429752067</v>
      </c>
    </row>
    <row r="1112" spans="2:17" ht="12.75">
      <c r="B1112" s="38" t="s">
        <v>138</v>
      </c>
      <c r="C1112" s="39" t="s">
        <v>1910</v>
      </c>
      <c r="D1112" s="39" t="s">
        <v>1908</v>
      </c>
      <c r="E1112" s="12"/>
      <c r="F1112" s="39" t="s">
        <v>1908</v>
      </c>
      <c r="G1112" s="12"/>
      <c r="H1112" s="39" t="s">
        <v>1908</v>
      </c>
      <c r="I1112" s="12"/>
      <c r="J1112" s="39" t="s">
        <v>1908</v>
      </c>
      <c r="K1112" s="12"/>
      <c r="L1112" s="39" t="s">
        <v>1908</v>
      </c>
      <c r="M1112" s="12"/>
      <c r="N1112" s="39" t="s">
        <v>1908</v>
      </c>
      <c r="O1112" s="12"/>
      <c r="P1112" s="39" t="s">
        <v>1908</v>
      </c>
      <c r="Q1112" s="40"/>
    </row>
    <row r="1113" spans="2:17" ht="12.75">
      <c r="B1113" s="38" t="s">
        <v>139</v>
      </c>
      <c r="C1113" s="39" t="s">
        <v>1913</v>
      </c>
      <c r="D1113" s="39" t="s">
        <v>1769</v>
      </c>
      <c r="E1113" s="12">
        <v>0.4</v>
      </c>
      <c r="F1113" s="39" t="s">
        <v>1923</v>
      </c>
      <c r="G1113" s="12">
        <v>0.6</v>
      </c>
      <c r="H1113" s="39" t="s">
        <v>1823</v>
      </c>
      <c r="I1113" s="12">
        <v>0.8</v>
      </c>
      <c r="J1113" s="39" t="s">
        <v>1792</v>
      </c>
      <c r="K1113" s="12">
        <v>0.5333333333333333</v>
      </c>
      <c r="L1113" s="39" t="s">
        <v>1742</v>
      </c>
      <c r="M1113" s="12">
        <v>0.2</v>
      </c>
      <c r="N1113" s="39" t="s">
        <v>1906</v>
      </c>
      <c r="O1113" s="12">
        <v>0.3333333333333333</v>
      </c>
      <c r="P1113" s="39" t="s">
        <v>1751</v>
      </c>
      <c r="Q1113" s="40">
        <v>0</v>
      </c>
    </row>
    <row r="1114" spans="2:17" ht="12.75">
      <c r="B1114" s="38" t="s">
        <v>140</v>
      </c>
      <c r="C1114" s="39" t="s">
        <v>1905</v>
      </c>
      <c r="D1114" s="39" t="s">
        <v>1908</v>
      </c>
      <c r="E1114" s="12"/>
      <c r="F1114" s="39" t="s">
        <v>1908</v>
      </c>
      <c r="G1114" s="12"/>
      <c r="H1114" s="39" t="s">
        <v>1908</v>
      </c>
      <c r="I1114" s="12"/>
      <c r="J1114" s="39" t="s">
        <v>1908</v>
      </c>
      <c r="K1114" s="12"/>
      <c r="L1114" s="39" t="s">
        <v>1908</v>
      </c>
      <c r="M1114" s="12"/>
      <c r="N1114" s="39" t="s">
        <v>1908</v>
      </c>
      <c r="O1114" s="12"/>
      <c r="P1114" s="39" t="s">
        <v>1908</v>
      </c>
      <c r="Q1114" s="40"/>
    </row>
    <row r="1115" spans="2:17" ht="12.75">
      <c r="B1115" s="38" t="s">
        <v>2043</v>
      </c>
      <c r="C1115" s="39" t="s">
        <v>1769</v>
      </c>
      <c r="D1115" s="39" t="s">
        <v>1908</v>
      </c>
      <c r="E1115" s="12"/>
      <c r="F1115" s="39" t="s">
        <v>1908</v>
      </c>
      <c r="G1115" s="12"/>
      <c r="H1115" s="39" t="s">
        <v>1908</v>
      </c>
      <c r="I1115" s="12"/>
      <c r="J1115" s="39" t="s">
        <v>1908</v>
      </c>
      <c r="K1115" s="12"/>
      <c r="L1115" s="39" t="s">
        <v>1908</v>
      </c>
      <c r="M1115" s="12"/>
      <c r="N1115" s="39" t="s">
        <v>1908</v>
      </c>
      <c r="O1115" s="12"/>
      <c r="P1115" s="39" t="s">
        <v>1908</v>
      </c>
      <c r="Q1115" s="40"/>
    </row>
    <row r="1116" spans="2:17" ht="12.75">
      <c r="B1116" s="38" t="s">
        <v>52</v>
      </c>
      <c r="C1116" s="39" t="s">
        <v>1924</v>
      </c>
      <c r="D1116" s="39" t="s">
        <v>1908</v>
      </c>
      <c r="E1116" s="12"/>
      <c r="F1116" s="39" t="s">
        <v>1908</v>
      </c>
      <c r="G1116" s="12"/>
      <c r="H1116" s="39" t="s">
        <v>1908</v>
      </c>
      <c r="I1116" s="12"/>
      <c r="J1116" s="39" t="s">
        <v>1908</v>
      </c>
      <c r="K1116" s="12"/>
      <c r="L1116" s="39" t="s">
        <v>1908</v>
      </c>
      <c r="M1116" s="12"/>
      <c r="N1116" s="39" t="s">
        <v>1908</v>
      </c>
      <c r="O1116" s="12"/>
      <c r="P1116" s="39" t="s">
        <v>1908</v>
      </c>
      <c r="Q1116" s="40"/>
    </row>
    <row r="1117" spans="2:17" ht="12.75">
      <c r="B1117" s="38" t="s">
        <v>141</v>
      </c>
      <c r="C1117" s="39" t="s">
        <v>1910</v>
      </c>
      <c r="D1117" s="39" t="s">
        <v>1908</v>
      </c>
      <c r="E1117" s="12"/>
      <c r="F1117" s="39" t="s">
        <v>1908</v>
      </c>
      <c r="G1117" s="12"/>
      <c r="H1117" s="39" t="s">
        <v>1908</v>
      </c>
      <c r="I1117" s="12"/>
      <c r="J1117" s="39" t="s">
        <v>1908</v>
      </c>
      <c r="K1117" s="12"/>
      <c r="L1117" s="39" t="s">
        <v>1908</v>
      </c>
      <c r="M1117" s="12"/>
      <c r="N1117" s="39" t="s">
        <v>1908</v>
      </c>
      <c r="O1117" s="12"/>
      <c r="P1117" s="39" t="s">
        <v>1908</v>
      </c>
      <c r="Q1117" s="40"/>
    </row>
    <row r="1118" spans="2:17" ht="12.75">
      <c r="B1118" s="38" t="s">
        <v>142</v>
      </c>
      <c r="C1118" s="39" t="s">
        <v>2090</v>
      </c>
      <c r="D1118" s="39" t="s">
        <v>2077</v>
      </c>
      <c r="E1118" s="12">
        <v>0.4942528735632184</v>
      </c>
      <c r="F1118" s="39" t="s">
        <v>1890</v>
      </c>
      <c r="G1118" s="12">
        <v>0.5057471264367817</v>
      </c>
      <c r="H1118" s="39" t="s">
        <v>1857</v>
      </c>
      <c r="I1118" s="12">
        <v>0.6666666666666666</v>
      </c>
      <c r="J1118" s="39" t="s">
        <v>1759</v>
      </c>
      <c r="K1118" s="12">
        <v>0.3563218390804598</v>
      </c>
      <c r="L1118" s="39" t="s">
        <v>1913</v>
      </c>
      <c r="M1118" s="12">
        <v>0.1724137931034483</v>
      </c>
      <c r="N1118" s="39" t="s">
        <v>1799</v>
      </c>
      <c r="O1118" s="12">
        <v>0.1839080459770115</v>
      </c>
      <c r="P1118" s="39" t="s">
        <v>1751</v>
      </c>
      <c r="Q1118" s="40">
        <v>0</v>
      </c>
    </row>
    <row r="1119" spans="2:17" ht="12.75">
      <c r="B1119" s="38" t="s">
        <v>2803</v>
      </c>
      <c r="C1119" s="39" t="s">
        <v>1811</v>
      </c>
      <c r="D1119" s="39" t="s">
        <v>2077</v>
      </c>
      <c r="E1119" s="12">
        <v>0.5119047619047619</v>
      </c>
      <c r="F1119" s="39" t="s">
        <v>1927</v>
      </c>
      <c r="G1119" s="12">
        <v>0.4880952380952381</v>
      </c>
      <c r="H1119" s="39" t="s">
        <v>2271</v>
      </c>
      <c r="I1119" s="12">
        <v>0.8928571428571429</v>
      </c>
      <c r="J1119" s="39" t="s">
        <v>1851</v>
      </c>
      <c r="K1119" s="12">
        <v>0.5357142857142857</v>
      </c>
      <c r="L1119" s="39" t="s">
        <v>1921</v>
      </c>
      <c r="M1119" s="12">
        <v>0.2857142857142857</v>
      </c>
      <c r="N1119" s="39" t="s">
        <v>1796</v>
      </c>
      <c r="O1119" s="12">
        <v>0.25</v>
      </c>
      <c r="P1119" s="39" t="s">
        <v>1751</v>
      </c>
      <c r="Q1119" s="40">
        <v>0</v>
      </c>
    </row>
    <row r="1120" spans="2:17" ht="12.75">
      <c r="B1120" s="38" t="s">
        <v>2020</v>
      </c>
      <c r="C1120" s="39" t="s">
        <v>1915</v>
      </c>
      <c r="D1120" s="39" t="s">
        <v>1908</v>
      </c>
      <c r="E1120" s="12"/>
      <c r="F1120" s="39" t="s">
        <v>1908</v>
      </c>
      <c r="G1120" s="12"/>
      <c r="H1120" s="39" t="s">
        <v>1908</v>
      </c>
      <c r="I1120" s="12"/>
      <c r="J1120" s="39" t="s">
        <v>1908</v>
      </c>
      <c r="K1120" s="12"/>
      <c r="L1120" s="39" t="s">
        <v>1908</v>
      </c>
      <c r="M1120" s="12"/>
      <c r="N1120" s="39" t="s">
        <v>1908</v>
      </c>
      <c r="O1120" s="12"/>
      <c r="P1120" s="39" t="s">
        <v>1908</v>
      </c>
      <c r="Q1120" s="40"/>
    </row>
    <row r="1121" spans="2:17" ht="12.75">
      <c r="B1121" s="38" t="s">
        <v>143</v>
      </c>
      <c r="C1121" s="39" t="s">
        <v>1905</v>
      </c>
      <c r="D1121" s="39" t="s">
        <v>1908</v>
      </c>
      <c r="E1121" s="12"/>
      <c r="F1121" s="39" t="s">
        <v>1908</v>
      </c>
      <c r="G1121" s="12"/>
      <c r="H1121" s="39" t="s">
        <v>1908</v>
      </c>
      <c r="I1121" s="12"/>
      <c r="J1121" s="39" t="s">
        <v>1908</v>
      </c>
      <c r="K1121" s="12"/>
      <c r="L1121" s="39" t="s">
        <v>1908</v>
      </c>
      <c r="M1121" s="12"/>
      <c r="N1121" s="39" t="s">
        <v>1908</v>
      </c>
      <c r="O1121" s="12"/>
      <c r="P1121" s="39" t="s">
        <v>1908</v>
      </c>
      <c r="Q1121" s="40"/>
    </row>
    <row r="1122" spans="2:17" ht="12.75">
      <c r="B1122" s="38" t="s">
        <v>144</v>
      </c>
      <c r="C1122" s="39" t="s">
        <v>2659</v>
      </c>
      <c r="D1122" s="39" t="s">
        <v>1821</v>
      </c>
      <c r="E1122" s="12">
        <v>0.4983277591973244</v>
      </c>
      <c r="F1122" s="39" t="s">
        <v>2283</v>
      </c>
      <c r="G1122" s="12">
        <v>0.5016722408026756</v>
      </c>
      <c r="H1122" s="39" t="s">
        <v>145</v>
      </c>
      <c r="I1122" s="12">
        <v>0.8060200668896321</v>
      </c>
      <c r="J1122" s="39" t="s">
        <v>146</v>
      </c>
      <c r="K1122" s="12">
        <v>0.4531772575250836</v>
      </c>
      <c r="L1122" s="39" t="s">
        <v>1826</v>
      </c>
      <c r="M1122" s="12">
        <v>0.225752508361204</v>
      </c>
      <c r="N1122" s="39" t="s">
        <v>1747</v>
      </c>
      <c r="O1122" s="12">
        <v>0.22742474916387959</v>
      </c>
      <c r="P1122" s="39" t="s">
        <v>1751</v>
      </c>
      <c r="Q1122" s="40">
        <v>0</v>
      </c>
    </row>
    <row r="1123" spans="2:17" ht="12.75">
      <c r="B1123" s="38" t="s">
        <v>147</v>
      </c>
      <c r="C1123" s="39" t="s">
        <v>1906</v>
      </c>
      <c r="D1123" s="39" t="s">
        <v>1908</v>
      </c>
      <c r="E1123" s="12"/>
      <c r="F1123" s="39" t="s">
        <v>1908</v>
      </c>
      <c r="G1123" s="12"/>
      <c r="H1123" s="39" t="s">
        <v>1908</v>
      </c>
      <c r="I1123" s="12"/>
      <c r="J1123" s="39" t="s">
        <v>1908</v>
      </c>
      <c r="K1123" s="12"/>
      <c r="L1123" s="39" t="s">
        <v>1908</v>
      </c>
      <c r="M1123" s="12"/>
      <c r="N1123" s="39" t="s">
        <v>1908</v>
      </c>
      <c r="O1123" s="12"/>
      <c r="P1123" s="39" t="s">
        <v>1908</v>
      </c>
      <c r="Q1123" s="40"/>
    </row>
    <row r="1124" spans="2:17" ht="12.75">
      <c r="B1124" s="38" t="s">
        <v>148</v>
      </c>
      <c r="C1124" s="39" t="s">
        <v>1904</v>
      </c>
      <c r="D1124" s="39" t="s">
        <v>1908</v>
      </c>
      <c r="E1124" s="12"/>
      <c r="F1124" s="39" t="s">
        <v>1908</v>
      </c>
      <c r="G1124" s="12"/>
      <c r="H1124" s="39" t="s">
        <v>1908</v>
      </c>
      <c r="I1124" s="12"/>
      <c r="J1124" s="39" t="s">
        <v>1908</v>
      </c>
      <c r="K1124" s="12"/>
      <c r="L1124" s="39" t="s">
        <v>1908</v>
      </c>
      <c r="M1124" s="12"/>
      <c r="N1124" s="39" t="s">
        <v>1908</v>
      </c>
      <c r="O1124" s="12"/>
      <c r="P1124" s="39" t="s">
        <v>1908</v>
      </c>
      <c r="Q1124" s="40"/>
    </row>
    <row r="1125" spans="2:17" ht="12.75">
      <c r="B1125" s="38" t="s">
        <v>2826</v>
      </c>
      <c r="C1125" s="39" t="s">
        <v>1924</v>
      </c>
      <c r="D1125" s="39" t="s">
        <v>1908</v>
      </c>
      <c r="E1125" s="12"/>
      <c r="F1125" s="39" t="s">
        <v>1908</v>
      </c>
      <c r="G1125" s="12"/>
      <c r="H1125" s="39" t="s">
        <v>1908</v>
      </c>
      <c r="I1125" s="12"/>
      <c r="J1125" s="39" t="s">
        <v>1908</v>
      </c>
      <c r="K1125" s="12"/>
      <c r="L1125" s="39" t="s">
        <v>1908</v>
      </c>
      <c r="M1125" s="12"/>
      <c r="N1125" s="39" t="s">
        <v>1908</v>
      </c>
      <c r="O1125" s="12"/>
      <c r="P1125" s="39" t="s">
        <v>1908</v>
      </c>
      <c r="Q1125" s="40"/>
    </row>
    <row r="1126" spans="2:17" ht="12.75">
      <c r="B1126" s="38" t="s">
        <v>149</v>
      </c>
      <c r="C1126" s="39" t="s">
        <v>1929</v>
      </c>
      <c r="D1126" s="39" t="s">
        <v>1923</v>
      </c>
      <c r="E1126" s="12">
        <v>0.5294117647058824</v>
      </c>
      <c r="F1126" s="39" t="s">
        <v>1792</v>
      </c>
      <c r="G1126" s="12">
        <v>0.47058823529411764</v>
      </c>
      <c r="H1126" s="39" t="s">
        <v>1800</v>
      </c>
      <c r="I1126" s="12">
        <v>0.7647058823529411</v>
      </c>
      <c r="J1126" s="39" t="s">
        <v>1792</v>
      </c>
      <c r="K1126" s="12">
        <v>0.47058823529411764</v>
      </c>
      <c r="L1126" s="39" t="s">
        <v>1924</v>
      </c>
      <c r="M1126" s="12">
        <v>0.23529411764705882</v>
      </c>
      <c r="N1126" s="39" t="s">
        <v>1924</v>
      </c>
      <c r="O1126" s="12">
        <v>0.23529411764705882</v>
      </c>
      <c r="P1126" s="39" t="s">
        <v>1751</v>
      </c>
      <c r="Q1126" s="40">
        <v>0</v>
      </c>
    </row>
    <row r="1127" spans="2:17" ht="12.75">
      <c r="B1127" s="38" t="s">
        <v>2056</v>
      </c>
      <c r="C1127" s="39" t="s">
        <v>1923</v>
      </c>
      <c r="D1127" s="39" t="s">
        <v>1908</v>
      </c>
      <c r="E1127" s="12"/>
      <c r="F1127" s="39" t="s">
        <v>1908</v>
      </c>
      <c r="G1127" s="12"/>
      <c r="H1127" s="39" t="s">
        <v>1908</v>
      </c>
      <c r="I1127" s="12"/>
      <c r="J1127" s="39" t="s">
        <v>1908</v>
      </c>
      <c r="K1127" s="12"/>
      <c r="L1127" s="39" t="s">
        <v>1908</v>
      </c>
      <c r="M1127" s="12"/>
      <c r="N1127" s="39" t="s">
        <v>1908</v>
      </c>
      <c r="O1127" s="12"/>
      <c r="P1127" s="39" t="s">
        <v>1908</v>
      </c>
      <c r="Q1127" s="40"/>
    </row>
    <row r="1128" spans="2:17" ht="12.75">
      <c r="B1128" s="38" t="s">
        <v>3042</v>
      </c>
      <c r="C1128" s="39" t="s">
        <v>2135</v>
      </c>
      <c r="D1128" s="39" t="s">
        <v>1755</v>
      </c>
      <c r="E1128" s="12">
        <v>0.4608695652173913</v>
      </c>
      <c r="F1128" s="39" t="s">
        <v>1805</v>
      </c>
      <c r="G1128" s="12">
        <v>0.5391304347826087</v>
      </c>
      <c r="H1128" s="39" t="s">
        <v>1949</v>
      </c>
      <c r="I1128" s="12">
        <v>0.808695652173913</v>
      </c>
      <c r="J1128" s="39" t="s">
        <v>1926</v>
      </c>
      <c r="K1128" s="12">
        <v>0.3652173913043478</v>
      </c>
      <c r="L1128" s="39" t="s">
        <v>1946</v>
      </c>
      <c r="M1128" s="12">
        <v>0.16521739130434782</v>
      </c>
      <c r="N1128" s="39" t="s">
        <v>1807</v>
      </c>
      <c r="O1128" s="12">
        <v>0.2</v>
      </c>
      <c r="P1128" s="39" t="s">
        <v>1924</v>
      </c>
      <c r="Q1128" s="40">
        <v>0.034782608695652174</v>
      </c>
    </row>
    <row r="1129" spans="2:17" ht="12.75">
      <c r="B1129" s="38" t="s">
        <v>150</v>
      </c>
      <c r="C1129" s="39" t="s">
        <v>1769</v>
      </c>
      <c r="D1129" s="39" t="s">
        <v>1908</v>
      </c>
      <c r="E1129" s="12"/>
      <c r="F1129" s="39" t="s">
        <v>1908</v>
      </c>
      <c r="G1129" s="12"/>
      <c r="H1129" s="39" t="s">
        <v>1908</v>
      </c>
      <c r="I1129" s="12"/>
      <c r="J1129" s="39" t="s">
        <v>1908</v>
      </c>
      <c r="K1129" s="12"/>
      <c r="L1129" s="39" t="s">
        <v>1908</v>
      </c>
      <c r="M1129" s="12"/>
      <c r="N1129" s="39" t="s">
        <v>1908</v>
      </c>
      <c r="O1129" s="12"/>
      <c r="P1129" s="39" t="s">
        <v>1908</v>
      </c>
      <c r="Q1129" s="40"/>
    </row>
    <row r="1130" spans="2:17" ht="12.75">
      <c r="B1130" s="38" t="s">
        <v>151</v>
      </c>
      <c r="C1130" s="39" t="s">
        <v>1906</v>
      </c>
      <c r="D1130" s="39" t="s">
        <v>1908</v>
      </c>
      <c r="E1130" s="12"/>
      <c r="F1130" s="39" t="s">
        <v>1908</v>
      </c>
      <c r="G1130" s="12"/>
      <c r="H1130" s="39" t="s">
        <v>1908</v>
      </c>
      <c r="I1130" s="12"/>
      <c r="J1130" s="39" t="s">
        <v>1908</v>
      </c>
      <c r="K1130" s="12"/>
      <c r="L1130" s="39" t="s">
        <v>1908</v>
      </c>
      <c r="M1130" s="12"/>
      <c r="N1130" s="39" t="s">
        <v>1908</v>
      </c>
      <c r="O1130" s="12"/>
      <c r="P1130" s="39" t="s">
        <v>1908</v>
      </c>
      <c r="Q1130" s="40"/>
    </row>
    <row r="1131" spans="2:17" ht="12.75">
      <c r="B1131" s="38" t="s">
        <v>152</v>
      </c>
      <c r="C1131" s="39" t="s">
        <v>1742</v>
      </c>
      <c r="D1131" s="39" t="s">
        <v>1908</v>
      </c>
      <c r="E1131" s="12"/>
      <c r="F1131" s="39" t="s">
        <v>1908</v>
      </c>
      <c r="G1131" s="12"/>
      <c r="H1131" s="39" t="s">
        <v>1908</v>
      </c>
      <c r="I1131" s="12"/>
      <c r="J1131" s="39" t="s">
        <v>1908</v>
      </c>
      <c r="K1131" s="12"/>
      <c r="L1131" s="39" t="s">
        <v>1908</v>
      </c>
      <c r="M1131" s="12"/>
      <c r="N1131" s="39" t="s">
        <v>1908</v>
      </c>
      <c r="O1131" s="12"/>
      <c r="P1131" s="39" t="s">
        <v>1908</v>
      </c>
      <c r="Q1131" s="40"/>
    </row>
    <row r="1132" spans="2:17" ht="12.75">
      <c r="B1132" s="38" t="s">
        <v>153</v>
      </c>
      <c r="C1132" s="39" t="s">
        <v>1863</v>
      </c>
      <c r="D1132" s="39" t="s">
        <v>1938</v>
      </c>
      <c r="E1132" s="12">
        <v>0.5641025641025641</v>
      </c>
      <c r="F1132" s="39" t="s">
        <v>1929</v>
      </c>
      <c r="G1132" s="12">
        <v>0.4358974358974359</v>
      </c>
      <c r="H1132" s="39" t="s">
        <v>1759</v>
      </c>
      <c r="I1132" s="12">
        <v>0.7948717948717948</v>
      </c>
      <c r="J1132" s="39" t="s">
        <v>1806</v>
      </c>
      <c r="K1132" s="12">
        <v>0.6410256410256411</v>
      </c>
      <c r="L1132" s="39" t="s">
        <v>1904</v>
      </c>
      <c r="M1132" s="12">
        <v>0.358974358974359</v>
      </c>
      <c r="N1132" s="39" t="s">
        <v>1905</v>
      </c>
      <c r="O1132" s="12">
        <v>0.28205128205128205</v>
      </c>
      <c r="P1132" s="39" t="s">
        <v>1751</v>
      </c>
      <c r="Q1132" s="40">
        <v>0</v>
      </c>
    </row>
    <row r="1133" spans="2:17" ht="12.75">
      <c r="B1133" s="38" t="s">
        <v>154</v>
      </c>
      <c r="C1133" s="39" t="s">
        <v>1742</v>
      </c>
      <c r="D1133" s="39" t="s">
        <v>1908</v>
      </c>
      <c r="E1133" s="12"/>
      <c r="F1133" s="39" t="s">
        <v>1908</v>
      </c>
      <c r="G1133" s="12"/>
      <c r="H1133" s="39" t="s">
        <v>1908</v>
      </c>
      <c r="I1133" s="12"/>
      <c r="J1133" s="39" t="s">
        <v>1908</v>
      </c>
      <c r="K1133" s="12"/>
      <c r="L1133" s="39" t="s">
        <v>1908</v>
      </c>
      <c r="M1133" s="12"/>
      <c r="N1133" s="39" t="s">
        <v>1908</v>
      </c>
      <c r="O1133" s="12"/>
      <c r="P1133" s="39" t="s">
        <v>1908</v>
      </c>
      <c r="Q1133" s="40"/>
    </row>
    <row r="1134" spans="2:17" ht="12.75">
      <c r="B1134" s="38" t="s">
        <v>155</v>
      </c>
      <c r="C1134" s="39" t="s">
        <v>1944</v>
      </c>
      <c r="D1134" s="39" t="s">
        <v>1905</v>
      </c>
      <c r="E1134" s="12">
        <v>0.55</v>
      </c>
      <c r="F1134" s="39" t="s">
        <v>1923</v>
      </c>
      <c r="G1134" s="12">
        <v>0.45</v>
      </c>
      <c r="H1134" s="39" t="s">
        <v>1946</v>
      </c>
      <c r="I1134" s="12">
        <v>0.95</v>
      </c>
      <c r="J1134" s="39" t="s">
        <v>1923</v>
      </c>
      <c r="K1134" s="12">
        <v>0.45</v>
      </c>
      <c r="L1134" s="39" t="s">
        <v>1906</v>
      </c>
      <c r="M1134" s="12">
        <v>0.25</v>
      </c>
      <c r="N1134" s="39" t="s">
        <v>1924</v>
      </c>
      <c r="O1134" s="12">
        <v>0.2</v>
      </c>
      <c r="P1134" s="39" t="s">
        <v>1751</v>
      </c>
      <c r="Q1134" s="40">
        <v>0</v>
      </c>
    </row>
    <row r="1135" spans="2:17" ht="12.75">
      <c r="B1135" s="38" t="s">
        <v>1982</v>
      </c>
      <c r="C1135" s="39" t="s">
        <v>1742</v>
      </c>
      <c r="D1135" s="39" t="s">
        <v>1908</v>
      </c>
      <c r="E1135" s="12"/>
      <c r="F1135" s="39" t="s">
        <v>1908</v>
      </c>
      <c r="G1135" s="12"/>
      <c r="H1135" s="39" t="s">
        <v>1908</v>
      </c>
      <c r="I1135" s="12"/>
      <c r="J1135" s="39" t="s">
        <v>1908</v>
      </c>
      <c r="K1135" s="12"/>
      <c r="L1135" s="39" t="s">
        <v>1908</v>
      </c>
      <c r="M1135" s="12"/>
      <c r="N1135" s="39" t="s">
        <v>1908</v>
      </c>
      <c r="O1135" s="12"/>
      <c r="P1135" s="39" t="s">
        <v>1908</v>
      </c>
      <c r="Q1135" s="40"/>
    </row>
    <row r="1136" spans="2:17" ht="12.75">
      <c r="B1136" s="38" t="s">
        <v>156</v>
      </c>
      <c r="C1136" s="39" t="s">
        <v>1778</v>
      </c>
      <c r="D1136" s="39" t="s">
        <v>1908</v>
      </c>
      <c r="E1136" s="12"/>
      <c r="F1136" s="39" t="s">
        <v>1908</v>
      </c>
      <c r="G1136" s="12"/>
      <c r="H1136" s="39" t="s">
        <v>1908</v>
      </c>
      <c r="I1136" s="12"/>
      <c r="J1136" s="39" t="s">
        <v>1908</v>
      </c>
      <c r="K1136" s="12"/>
      <c r="L1136" s="39" t="s">
        <v>1908</v>
      </c>
      <c r="M1136" s="12"/>
      <c r="N1136" s="39" t="s">
        <v>1908</v>
      </c>
      <c r="O1136" s="12"/>
      <c r="P1136" s="39" t="s">
        <v>1908</v>
      </c>
      <c r="Q1136" s="40"/>
    </row>
    <row r="1137" spans="2:17" ht="12.75">
      <c r="B1137" s="38" t="s">
        <v>157</v>
      </c>
      <c r="C1137" s="39" t="s">
        <v>1769</v>
      </c>
      <c r="D1137" s="39" t="s">
        <v>1908</v>
      </c>
      <c r="E1137" s="12"/>
      <c r="F1137" s="39" t="s">
        <v>1908</v>
      </c>
      <c r="G1137" s="12"/>
      <c r="H1137" s="39" t="s">
        <v>1908</v>
      </c>
      <c r="I1137" s="12"/>
      <c r="J1137" s="39" t="s">
        <v>1908</v>
      </c>
      <c r="K1137" s="12"/>
      <c r="L1137" s="39" t="s">
        <v>1908</v>
      </c>
      <c r="M1137" s="12"/>
      <c r="N1137" s="39" t="s">
        <v>1908</v>
      </c>
      <c r="O1137" s="12"/>
      <c r="P1137" s="39" t="s">
        <v>1908</v>
      </c>
      <c r="Q1137" s="40"/>
    </row>
    <row r="1138" spans="2:17" ht="12.75">
      <c r="B1138" s="38" t="s">
        <v>158</v>
      </c>
      <c r="C1138" s="39" t="s">
        <v>1807</v>
      </c>
      <c r="D1138" s="39" t="s">
        <v>1800</v>
      </c>
      <c r="E1138" s="12">
        <v>0.5652173913043478</v>
      </c>
      <c r="F1138" s="39" t="s">
        <v>1915</v>
      </c>
      <c r="G1138" s="12">
        <v>0.43478260869565216</v>
      </c>
      <c r="H1138" s="39" t="s">
        <v>1799</v>
      </c>
      <c r="I1138" s="12">
        <v>0.6956521739130435</v>
      </c>
      <c r="J1138" s="39" t="s">
        <v>1923</v>
      </c>
      <c r="K1138" s="12">
        <v>0.391304347826087</v>
      </c>
      <c r="L1138" s="39" t="s">
        <v>1906</v>
      </c>
      <c r="M1138" s="12">
        <v>0.21739130434782608</v>
      </c>
      <c r="N1138" s="39" t="s">
        <v>1924</v>
      </c>
      <c r="O1138" s="12">
        <v>0.17391304347826086</v>
      </c>
      <c r="P1138" s="39" t="s">
        <v>1751</v>
      </c>
      <c r="Q1138" s="40">
        <v>0</v>
      </c>
    </row>
    <row r="1139" spans="2:17" ht="12.75">
      <c r="B1139" s="38" t="s">
        <v>2004</v>
      </c>
      <c r="C1139" s="39" t="s">
        <v>1923</v>
      </c>
      <c r="D1139" s="39" t="s">
        <v>1908</v>
      </c>
      <c r="E1139" s="12"/>
      <c r="F1139" s="39" t="s">
        <v>1908</v>
      </c>
      <c r="G1139" s="12"/>
      <c r="H1139" s="39" t="s">
        <v>1908</v>
      </c>
      <c r="I1139" s="12"/>
      <c r="J1139" s="39" t="s">
        <v>1908</v>
      </c>
      <c r="K1139" s="12"/>
      <c r="L1139" s="39" t="s">
        <v>1908</v>
      </c>
      <c r="M1139" s="12"/>
      <c r="N1139" s="39" t="s">
        <v>1908</v>
      </c>
      <c r="O1139" s="12"/>
      <c r="P1139" s="39" t="s">
        <v>1908</v>
      </c>
      <c r="Q1139" s="40"/>
    </row>
    <row r="1140" spans="2:17" ht="12.75">
      <c r="B1140" s="38" t="s">
        <v>159</v>
      </c>
      <c r="C1140" s="39" t="s">
        <v>1742</v>
      </c>
      <c r="D1140" s="39" t="s">
        <v>1908</v>
      </c>
      <c r="E1140" s="12"/>
      <c r="F1140" s="39" t="s">
        <v>1908</v>
      </c>
      <c r="G1140" s="12"/>
      <c r="H1140" s="39" t="s">
        <v>1908</v>
      </c>
      <c r="I1140" s="12"/>
      <c r="J1140" s="39" t="s">
        <v>1908</v>
      </c>
      <c r="K1140" s="12"/>
      <c r="L1140" s="39" t="s">
        <v>1908</v>
      </c>
      <c r="M1140" s="12"/>
      <c r="N1140" s="39" t="s">
        <v>1908</v>
      </c>
      <c r="O1140" s="12"/>
      <c r="P1140" s="39" t="s">
        <v>1908</v>
      </c>
      <c r="Q1140" s="40"/>
    </row>
    <row r="1141" spans="2:17" ht="12.75">
      <c r="B1141" s="38" t="s">
        <v>160</v>
      </c>
      <c r="C1141" s="39" t="s">
        <v>1924</v>
      </c>
      <c r="D1141" s="39" t="s">
        <v>1908</v>
      </c>
      <c r="E1141" s="12"/>
      <c r="F1141" s="39" t="s">
        <v>1908</v>
      </c>
      <c r="G1141" s="12"/>
      <c r="H1141" s="39" t="s">
        <v>1908</v>
      </c>
      <c r="I1141" s="12"/>
      <c r="J1141" s="39" t="s">
        <v>1908</v>
      </c>
      <c r="K1141" s="12"/>
      <c r="L1141" s="39" t="s">
        <v>1908</v>
      </c>
      <c r="M1141" s="12"/>
      <c r="N1141" s="39" t="s">
        <v>1908</v>
      </c>
      <c r="O1141" s="12"/>
      <c r="P1141" s="39" t="s">
        <v>1908</v>
      </c>
      <c r="Q1141" s="40"/>
    </row>
    <row r="1142" spans="2:17" ht="12.75">
      <c r="B1142" s="38" t="s">
        <v>161</v>
      </c>
      <c r="C1142" s="39" t="s">
        <v>1924</v>
      </c>
      <c r="D1142" s="39" t="s">
        <v>1908</v>
      </c>
      <c r="E1142" s="12"/>
      <c r="F1142" s="39" t="s">
        <v>1908</v>
      </c>
      <c r="G1142" s="12"/>
      <c r="H1142" s="39" t="s">
        <v>1908</v>
      </c>
      <c r="I1142" s="12"/>
      <c r="J1142" s="39" t="s">
        <v>1908</v>
      </c>
      <c r="K1142" s="12"/>
      <c r="L1142" s="39" t="s">
        <v>1908</v>
      </c>
      <c r="M1142" s="12"/>
      <c r="N1142" s="39" t="s">
        <v>1908</v>
      </c>
      <c r="O1142" s="12"/>
      <c r="P1142" s="39" t="s">
        <v>1908</v>
      </c>
      <c r="Q1142" s="40"/>
    </row>
    <row r="1143" spans="2:17" ht="12.75">
      <c r="B1143" s="38" t="s">
        <v>2056</v>
      </c>
      <c r="C1143" s="39" t="s">
        <v>1906</v>
      </c>
      <c r="D1143" s="39" t="s">
        <v>1908</v>
      </c>
      <c r="E1143" s="12"/>
      <c r="F1143" s="39" t="s">
        <v>1908</v>
      </c>
      <c r="G1143" s="12"/>
      <c r="H1143" s="39" t="s">
        <v>1908</v>
      </c>
      <c r="I1143" s="12"/>
      <c r="J1143" s="39" t="s">
        <v>1908</v>
      </c>
      <c r="K1143" s="12"/>
      <c r="L1143" s="39" t="s">
        <v>1908</v>
      </c>
      <c r="M1143" s="12"/>
      <c r="N1143" s="39" t="s">
        <v>1908</v>
      </c>
      <c r="O1143" s="12"/>
      <c r="P1143" s="39" t="s">
        <v>1908</v>
      </c>
      <c r="Q1143" s="40"/>
    </row>
    <row r="1144" spans="2:17" ht="12.75">
      <c r="B1144" s="38" t="s">
        <v>162</v>
      </c>
      <c r="C1144" s="39" t="s">
        <v>1742</v>
      </c>
      <c r="D1144" s="39" t="s">
        <v>1908</v>
      </c>
      <c r="E1144" s="12"/>
      <c r="F1144" s="39" t="s">
        <v>1908</v>
      </c>
      <c r="G1144" s="12"/>
      <c r="H1144" s="39" t="s">
        <v>1908</v>
      </c>
      <c r="I1144" s="12"/>
      <c r="J1144" s="39" t="s">
        <v>1908</v>
      </c>
      <c r="K1144" s="12"/>
      <c r="L1144" s="39" t="s">
        <v>1908</v>
      </c>
      <c r="M1144" s="12"/>
      <c r="N1144" s="39" t="s">
        <v>1908</v>
      </c>
      <c r="O1144" s="12"/>
      <c r="P1144" s="39" t="s">
        <v>1908</v>
      </c>
      <c r="Q1144" s="40"/>
    </row>
    <row r="1145" spans="2:17" ht="12.75">
      <c r="B1145" s="38" t="s">
        <v>163</v>
      </c>
      <c r="C1145" s="39" t="s">
        <v>1778</v>
      </c>
      <c r="D1145" s="39" t="s">
        <v>1908</v>
      </c>
      <c r="E1145" s="12"/>
      <c r="F1145" s="39" t="s">
        <v>1908</v>
      </c>
      <c r="G1145" s="12"/>
      <c r="H1145" s="39" t="s">
        <v>1908</v>
      </c>
      <c r="I1145" s="12"/>
      <c r="J1145" s="39" t="s">
        <v>1908</v>
      </c>
      <c r="K1145" s="12"/>
      <c r="L1145" s="39" t="s">
        <v>1908</v>
      </c>
      <c r="M1145" s="12"/>
      <c r="N1145" s="39" t="s">
        <v>1908</v>
      </c>
      <c r="O1145" s="12"/>
      <c r="P1145" s="39" t="s">
        <v>1908</v>
      </c>
      <c r="Q1145" s="40"/>
    </row>
    <row r="1146" spans="2:17" ht="12.75">
      <c r="B1146" s="38" t="s">
        <v>164</v>
      </c>
      <c r="C1146" s="39" t="s">
        <v>2113</v>
      </c>
      <c r="D1146" s="39" t="s">
        <v>1929</v>
      </c>
      <c r="E1146" s="12">
        <v>0.5151515151515151</v>
      </c>
      <c r="F1146" s="39" t="s">
        <v>1799</v>
      </c>
      <c r="G1146" s="12">
        <v>0.48484848484848486</v>
      </c>
      <c r="H1146" s="39" t="s">
        <v>1759</v>
      </c>
      <c r="I1146" s="12">
        <v>0.9393939393939394</v>
      </c>
      <c r="J1146" s="39" t="s">
        <v>1891</v>
      </c>
      <c r="K1146" s="12">
        <v>0.5454545454545454</v>
      </c>
      <c r="L1146" s="39" t="s">
        <v>1792</v>
      </c>
      <c r="M1146" s="12">
        <v>0.24242424242424243</v>
      </c>
      <c r="N1146" s="39" t="s">
        <v>1915</v>
      </c>
      <c r="O1146" s="12">
        <v>0.30303030303030304</v>
      </c>
      <c r="P1146" s="39" t="s">
        <v>1751</v>
      </c>
      <c r="Q1146" s="40">
        <v>0</v>
      </c>
    </row>
    <row r="1147" spans="2:17" ht="12.75">
      <c r="B1147" s="38" t="s">
        <v>165</v>
      </c>
      <c r="C1147" s="39" t="s">
        <v>1800</v>
      </c>
      <c r="D1147" s="39" t="s">
        <v>1910</v>
      </c>
      <c r="E1147" s="12">
        <v>0.5384615384615384</v>
      </c>
      <c r="F1147" s="39" t="s">
        <v>1769</v>
      </c>
      <c r="G1147" s="12">
        <v>0.46153846153846156</v>
      </c>
      <c r="H1147" s="39" t="s">
        <v>1800</v>
      </c>
      <c r="I1147" s="12">
        <v>1</v>
      </c>
      <c r="J1147" s="39" t="s">
        <v>1915</v>
      </c>
      <c r="K1147" s="12">
        <v>0.7692307692307693</v>
      </c>
      <c r="L1147" s="39" t="s">
        <v>1906</v>
      </c>
      <c r="M1147" s="12">
        <v>0.38461538461538464</v>
      </c>
      <c r="N1147" s="39" t="s">
        <v>1906</v>
      </c>
      <c r="O1147" s="12">
        <v>0.38461538461538464</v>
      </c>
      <c r="P1147" s="39" t="s">
        <v>1751</v>
      </c>
      <c r="Q1147" s="40">
        <v>0</v>
      </c>
    </row>
    <row r="1148" spans="2:17" ht="12.75">
      <c r="B1148" s="38" t="s">
        <v>166</v>
      </c>
      <c r="C1148" s="39" t="s">
        <v>2147</v>
      </c>
      <c r="D1148" s="39" t="s">
        <v>1759</v>
      </c>
      <c r="E1148" s="12">
        <v>0.4492753623188406</v>
      </c>
      <c r="F1148" s="39" t="s">
        <v>1862</v>
      </c>
      <c r="G1148" s="12">
        <v>0.5507246376811594</v>
      </c>
      <c r="H1148" s="39" t="s">
        <v>1814</v>
      </c>
      <c r="I1148" s="12">
        <v>0.9130434782608695</v>
      </c>
      <c r="J1148" s="39" t="s">
        <v>1863</v>
      </c>
      <c r="K1148" s="12">
        <v>0.5652173913043478</v>
      </c>
      <c r="L1148" s="39" t="s">
        <v>1944</v>
      </c>
      <c r="M1148" s="12">
        <v>0.2898550724637681</v>
      </c>
      <c r="N1148" s="39" t="s">
        <v>1946</v>
      </c>
      <c r="O1148" s="12">
        <v>0.2753623188405797</v>
      </c>
      <c r="P1148" s="39" t="s">
        <v>1751</v>
      </c>
      <c r="Q1148" s="40">
        <v>0</v>
      </c>
    </row>
    <row r="1149" spans="2:17" ht="12.75">
      <c r="B1149" s="38" t="s">
        <v>167</v>
      </c>
      <c r="C1149" s="39" t="s">
        <v>1906</v>
      </c>
      <c r="D1149" s="39" t="s">
        <v>1908</v>
      </c>
      <c r="E1149" s="12"/>
      <c r="F1149" s="39" t="s">
        <v>1908</v>
      </c>
      <c r="G1149" s="12"/>
      <c r="H1149" s="39" t="s">
        <v>1908</v>
      </c>
      <c r="I1149" s="12"/>
      <c r="J1149" s="39" t="s">
        <v>1908</v>
      </c>
      <c r="K1149" s="12"/>
      <c r="L1149" s="39" t="s">
        <v>1908</v>
      </c>
      <c r="M1149" s="12"/>
      <c r="N1149" s="39" t="s">
        <v>1908</v>
      </c>
      <c r="O1149" s="12"/>
      <c r="P1149" s="39" t="s">
        <v>1908</v>
      </c>
      <c r="Q1149" s="40"/>
    </row>
    <row r="1150" spans="2:17" ht="12.75">
      <c r="B1150" s="38" t="s">
        <v>168</v>
      </c>
      <c r="C1150" s="39" t="s">
        <v>1910</v>
      </c>
      <c r="D1150" s="39" t="s">
        <v>1908</v>
      </c>
      <c r="E1150" s="12"/>
      <c r="F1150" s="39" t="s">
        <v>1908</v>
      </c>
      <c r="G1150" s="12"/>
      <c r="H1150" s="39" t="s">
        <v>1908</v>
      </c>
      <c r="I1150" s="12"/>
      <c r="J1150" s="39" t="s">
        <v>1908</v>
      </c>
      <c r="K1150" s="12"/>
      <c r="L1150" s="39" t="s">
        <v>1908</v>
      </c>
      <c r="M1150" s="12"/>
      <c r="N1150" s="39" t="s">
        <v>1908</v>
      </c>
      <c r="O1150" s="12"/>
      <c r="P1150" s="39" t="s">
        <v>1908</v>
      </c>
      <c r="Q1150" s="40"/>
    </row>
    <row r="1151" spans="2:17" ht="12.75">
      <c r="B1151" s="38" t="s">
        <v>123</v>
      </c>
      <c r="C1151" s="39" t="s">
        <v>1924</v>
      </c>
      <c r="D1151" s="39" t="s">
        <v>1908</v>
      </c>
      <c r="E1151" s="12"/>
      <c r="F1151" s="39" t="s">
        <v>1908</v>
      </c>
      <c r="G1151" s="12"/>
      <c r="H1151" s="39" t="s">
        <v>1908</v>
      </c>
      <c r="I1151" s="12"/>
      <c r="J1151" s="39" t="s">
        <v>1908</v>
      </c>
      <c r="K1151" s="12"/>
      <c r="L1151" s="39" t="s">
        <v>1908</v>
      </c>
      <c r="M1151" s="12"/>
      <c r="N1151" s="39" t="s">
        <v>1908</v>
      </c>
      <c r="O1151" s="12"/>
      <c r="P1151" s="39" t="s">
        <v>1908</v>
      </c>
      <c r="Q1151" s="40"/>
    </row>
    <row r="1152" spans="2:17" ht="12.75">
      <c r="B1152" s="38" t="s">
        <v>3042</v>
      </c>
      <c r="C1152" s="39" t="s">
        <v>1799</v>
      </c>
      <c r="D1152" s="39" t="s">
        <v>1923</v>
      </c>
      <c r="E1152" s="12">
        <v>0.5625</v>
      </c>
      <c r="F1152" s="39" t="s">
        <v>1910</v>
      </c>
      <c r="G1152" s="12">
        <v>0.4375</v>
      </c>
      <c r="H1152" s="39" t="s">
        <v>1769</v>
      </c>
      <c r="I1152" s="12">
        <v>0.375</v>
      </c>
      <c r="J1152" s="39" t="s">
        <v>1906</v>
      </c>
      <c r="K1152" s="12">
        <v>0.3125</v>
      </c>
      <c r="L1152" s="39" t="s">
        <v>1742</v>
      </c>
      <c r="M1152" s="12">
        <v>0.1875</v>
      </c>
      <c r="N1152" s="39" t="s">
        <v>1760</v>
      </c>
      <c r="O1152" s="12">
        <v>0.125</v>
      </c>
      <c r="P1152" s="39" t="s">
        <v>1751</v>
      </c>
      <c r="Q1152" s="40">
        <v>0</v>
      </c>
    </row>
    <row r="1153" spans="2:17" ht="12.75">
      <c r="B1153" s="38" t="s">
        <v>1907</v>
      </c>
      <c r="C1153" s="39" t="s">
        <v>1742</v>
      </c>
      <c r="D1153" s="39" t="s">
        <v>1908</v>
      </c>
      <c r="E1153" s="12"/>
      <c r="F1153" s="39" t="s">
        <v>1908</v>
      </c>
      <c r="G1153" s="12"/>
      <c r="H1153" s="39" t="s">
        <v>1908</v>
      </c>
      <c r="I1153" s="12"/>
      <c r="J1153" s="39" t="s">
        <v>1908</v>
      </c>
      <c r="K1153" s="12"/>
      <c r="L1153" s="39" t="s">
        <v>1908</v>
      </c>
      <c r="M1153" s="12"/>
      <c r="N1153" s="39" t="s">
        <v>1908</v>
      </c>
      <c r="O1153" s="12"/>
      <c r="P1153" s="39" t="s">
        <v>1908</v>
      </c>
      <c r="Q1153" s="40"/>
    </row>
    <row r="1154" spans="2:17" ht="12.75">
      <c r="B1154" s="38" t="s">
        <v>169</v>
      </c>
      <c r="C1154" s="39" t="s">
        <v>1924</v>
      </c>
      <c r="D1154" s="39" t="s">
        <v>1908</v>
      </c>
      <c r="E1154" s="12"/>
      <c r="F1154" s="39" t="s">
        <v>1908</v>
      </c>
      <c r="G1154" s="12"/>
      <c r="H1154" s="39" t="s">
        <v>1908</v>
      </c>
      <c r="I1154" s="12"/>
      <c r="J1154" s="39" t="s">
        <v>1908</v>
      </c>
      <c r="K1154" s="12"/>
      <c r="L1154" s="39" t="s">
        <v>1908</v>
      </c>
      <c r="M1154" s="12"/>
      <c r="N1154" s="39" t="s">
        <v>1908</v>
      </c>
      <c r="O1154" s="12"/>
      <c r="P1154" s="39" t="s">
        <v>1908</v>
      </c>
      <c r="Q1154" s="40"/>
    </row>
    <row r="1155" spans="2:17" ht="12.75">
      <c r="B1155" s="38" t="s">
        <v>170</v>
      </c>
      <c r="C1155" s="39" t="s">
        <v>1760</v>
      </c>
      <c r="D1155" s="39" t="s">
        <v>1908</v>
      </c>
      <c r="E1155" s="12"/>
      <c r="F1155" s="39" t="s">
        <v>1908</v>
      </c>
      <c r="G1155" s="12"/>
      <c r="H1155" s="39" t="s">
        <v>1908</v>
      </c>
      <c r="I1155" s="12"/>
      <c r="J1155" s="39" t="s">
        <v>1908</v>
      </c>
      <c r="K1155" s="12"/>
      <c r="L1155" s="39" t="s">
        <v>1908</v>
      </c>
      <c r="M1155" s="12"/>
      <c r="N1155" s="39" t="s">
        <v>1908</v>
      </c>
      <c r="O1155" s="12"/>
      <c r="P1155" s="39" t="s">
        <v>1908</v>
      </c>
      <c r="Q1155" s="40"/>
    </row>
    <row r="1156" spans="2:17" ht="12.75">
      <c r="B1156" s="38" t="s">
        <v>2056</v>
      </c>
      <c r="C1156" s="39" t="s">
        <v>1769</v>
      </c>
      <c r="D1156" s="39" t="s">
        <v>1908</v>
      </c>
      <c r="E1156" s="12"/>
      <c r="F1156" s="39" t="s">
        <v>1908</v>
      </c>
      <c r="G1156" s="12"/>
      <c r="H1156" s="39" t="s">
        <v>1908</v>
      </c>
      <c r="I1156" s="12"/>
      <c r="J1156" s="39" t="s">
        <v>1908</v>
      </c>
      <c r="K1156" s="12"/>
      <c r="L1156" s="39" t="s">
        <v>1908</v>
      </c>
      <c r="M1156" s="12"/>
      <c r="N1156" s="39" t="s">
        <v>1908</v>
      </c>
      <c r="O1156" s="12"/>
      <c r="P1156" s="39" t="s">
        <v>1908</v>
      </c>
      <c r="Q1156" s="40"/>
    </row>
    <row r="1157" spans="2:17" ht="12.75">
      <c r="B1157" s="38" t="s">
        <v>171</v>
      </c>
      <c r="C1157" s="39" t="s">
        <v>1792</v>
      </c>
      <c r="D1157" s="39" t="s">
        <v>1908</v>
      </c>
      <c r="E1157" s="12"/>
      <c r="F1157" s="39" t="s">
        <v>1908</v>
      </c>
      <c r="G1157" s="12"/>
      <c r="H1157" s="39" t="s">
        <v>1908</v>
      </c>
      <c r="I1157" s="12"/>
      <c r="J1157" s="39" t="s">
        <v>1908</v>
      </c>
      <c r="K1157" s="12"/>
      <c r="L1157" s="39" t="s">
        <v>1908</v>
      </c>
      <c r="M1157" s="12"/>
      <c r="N1157" s="39" t="s">
        <v>1908</v>
      </c>
      <c r="O1157" s="12"/>
      <c r="P1157" s="39" t="s">
        <v>1908</v>
      </c>
      <c r="Q1157" s="40"/>
    </row>
    <row r="1158" spans="2:17" ht="12.75">
      <c r="B1158" s="38" t="s">
        <v>22</v>
      </c>
      <c r="C1158" s="39" t="s">
        <v>1769</v>
      </c>
      <c r="D1158" s="39" t="s">
        <v>1908</v>
      </c>
      <c r="E1158" s="12"/>
      <c r="F1158" s="39" t="s">
        <v>1908</v>
      </c>
      <c r="G1158" s="12"/>
      <c r="H1158" s="39" t="s">
        <v>1908</v>
      </c>
      <c r="I1158" s="12"/>
      <c r="J1158" s="39" t="s">
        <v>1908</v>
      </c>
      <c r="K1158" s="12"/>
      <c r="L1158" s="39" t="s">
        <v>1908</v>
      </c>
      <c r="M1158" s="12"/>
      <c r="N1158" s="39" t="s">
        <v>1908</v>
      </c>
      <c r="O1158" s="12"/>
      <c r="P1158" s="39" t="s">
        <v>1908</v>
      </c>
      <c r="Q1158" s="40"/>
    </row>
    <row r="1159" spans="2:17" ht="12.75">
      <c r="B1159" s="38" t="s">
        <v>2310</v>
      </c>
      <c r="C1159" s="39" t="s">
        <v>1906</v>
      </c>
      <c r="D1159" s="39" t="s">
        <v>1908</v>
      </c>
      <c r="E1159" s="12"/>
      <c r="F1159" s="39" t="s">
        <v>1908</v>
      </c>
      <c r="G1159" s="12"/>
      <c r="H1159" s="39" t="s">
        <v>1908</v>
      </c>
      <c r="I1159" s="12"/>
      <c r="J1159" s="39" t="s">
        <v>1908</v>
      </c>
      <c r="K1159" s="12"/>
      <c r="L1159" s="39" t="s">
        <v>1908</v>
      </c>
      <c r="M1159" s="12"/>
      <c r="N1159" s="39" t="s">
        <v>1908</v>
      </c>
      <c r="O1159" s="12"/>
      <c r="P1159" s="39" t="s">
        <v>1908</v>
      </c>
      <c r="Q1159" s="40"/>
    </row>
    <row r="1160" spans="2:17" ht="12.75">
      <c r="B1160" s="38" t="s">
        <v>3077</v>
      </c>
      <c r="C1160" s="39" t="s">
        <v>1742</v>
      </c>
      <c r="D1160" s="39" t="s">
        <v>1908</v>
      </c>
      <c r="E1160" s="12"/>
      <c r="F1160" s="39" t="s">
        <v>1908</v>
      </c>
      <c r="G1160" s="12"/>
      <c r="H1160" s="39" t="s">
        <v>1908</v>
      </c>
      <c r="I1160" s="12"/>
      <c r="J1160" s="39" t="s">
        <v>1908</v>
      </c>
      <c r="K1160" s="12"/>
      <c r="L1160" s="39" t="s">
        <v>1908</v>
      </c>
      <c r="M1160" s="12"/>
      <c r="N1160" s="39" t="s">
        <v>1908</v>
      </c>
      <c r="O1160" s="12"/>
      <c r="P1160" s="39" t="s">
        <v>1908</v>
      </c>
      <c r="Q1160" s="40"/>
    </row>
    <row r="1161" spans="2:17" ht="12.75">
      <c r="B1161" s="38" t="s">
        <v>55</v>
      </c>
      <c r="C1161" s="39" t="s">
        <v>1944</v>
      </c>
      <c r="D1161" s="39" t="s">
        <v>1910</v>
      </c>
      <c r="E1161" s="12">
        <v>0.35</v>
      </c>
      <c r="F1161" s="39" t="s">
        <v>1800</v>
      </c>
      <c r="G1161" s="12">
        <v>0.65</v>
      </c>
      <c r="H1161" s="39" t="s">
        <v>1946</v>
      </c>
      <c r="I1161" s="12">
        <v>0.95</v>
      </c>
      <c r="J1161" s="39" t="s">
        <v>1929</v>
      </c>
      <c r="K1161" s="12">
        <v>0.85</v>
      </c>
      <c r="L1161" s="39" t="s">
        <v>1769</v>
      </c>
      <c r="M1161" s="12">
        <v>0.3</v>
      </c>
      <c r="N1161" s="39" t="s">
        <v>1905</v>
      </c>
      <c r="O1161" s="12">
        <v>0.55</v>
      </c>
      <c r="P1161" s="39" t="s">
        <v>1751</v>
      </c>
      <c r="Q1161" s="40">
        <v>0</v>
      </c>
    </row>
    <row r="1162" spans="2:17" ht="12.75">
      <c r="B1162" s="38" t="s">
        <v>172</v>
      </c>
      <c r="C1162" s="39" t="s">
        <v>1888</v>
      </c>
      <c r="D1162" s="39" t="s">
        <v>1802</v>
      </c>
      <c r="E1162" s="12">
        <v>0.5153846153846153</v>
      </c>
      <c r="F1162" s="39" t="s">
        <v>1814</v>
      </c>
      <c r="G1162" s="12">
        <v>0.4846153846153846</v>
      </c>
      <c r="H1162" s="39" t="s">
        <v>1871</v>
      </c>
      <c r="I1162" s="12">
        <v>0.8461538461538461</v>
      </c>
      <c r="J1162" s="39" t="s">
        <v>1928</v>
      </c>
      <c r="K1162" s="12">
        <v>0.5384615384615384</v>
      </c>
      <c r="L1162" s="39" t="s">
        <v>1863</v>
      </c>
      <c r="M1162" s="12">
        <v>0.3</v>
      </c>
      <c r="N1162" s="39" t="s">
        <v>1759</v>
      </c>
      <c r="O1162" s="12">
        <v>0.23846153846153847</v>
      </c>
      <c r="P1162" s="39" t="s">
        <v>1751</v>
      </c>
      <c r="Q1162" s="40">
        <v>0</v>
      </c>
    </row>
    <row r="1163" spans="2:17" ht="12.75">
      <c r="B1163" s="38" t="s">
        <v>2373</v>
      </c>
      <c r="C1163" s="39" t="s">
        <v>1929</v>
      </c>
      <c r="D1163" s="39" t="s">
        <v>1908</v>
      </c>
      <c r="E1163" s="12"/>
      <c r="F1163" s="39" t="s">
        <v>1908</v>
      </c>
      <c r="G1163" s="12"/>
      <c r="H1163" s="39" t="s">
        <v>1908</v>
      </c>
      <c r="I1163" s="12"/>
      <c r="J1163" s="39" t="s">
        <v>1908</v>
      </c>
      <c r="K1163" s="12"/>
      <c r="L1163" s="39" t="s">
        <v>1908</v>
      </c>
      <c r="M1163" s="12"/>
      <c r="N1163" s="39" t="s">
        <v>1908</v>
      </c>
      <c r="O1163" s="12"/>
      <c r="P1163" s="39" t="s">
        <v>1908</v>
      </c>
      <c r="Q1163" s="40"/>
    </row>
    <row r="1164" spans="2:17" ht="12.75">
      <c r="B1164" s="38" t="s">
        <v>173</v>
      </c>
      <c r="C1164" s="39" t="s">
        <v>1906</v>
      </c>
      <c r="D1164" s="39" t="s">
        <v>1908</v>
      </c>
      <c r="E1164" s="12"/>
      <c r="F1164" s="39" t="s">
        <v>1908</v>
      </c>
      <c r="G1164" s="12"/>
      <c r="H1164" s="39" t="s">
        <v>1908</v>
      </c>
      <c r="I1164" s="12"/>
      <c r="J1164" s="39" t="s">
        <v>1908</v>
      </c>
      <c r="K1164" s="12"/>
      <c r="L1164" s="39" t="s">
        <v>1908</v>
      </c>
      <c r="M1164" s="12"/>
      <c r="N1164" s="39" t="s">
        <v>1908</v>
      </c>
      <c r="O1164" s="12"/>
      <c r="P1164" s="39" t="s">
        <v>1908</v>
      </c>
      <c r="Q1164" s="40"/>
    </row>
    <row r="1165" spans="2:17" ht="12.75">
      <c r="B1165" s="38" t="s">
        <v>2056</v>
      </c>
      <c r="C1165" s="39" t="s">
        <v>1823</v>
      </c>
      <c r="D1165" s="39" t="s">
        <v>1910</v>
      </c>
      <c r="E1165" s="12">
        <v>0.5833333333333334</v>
      </c>
      <c r="F1165" s="39" t="s">
        <v>1906</v>
      </c>
      <c r="G1165" s="12">
        <v>0.4166666666666667</v>
      </c>
      <c r="H1165" s="39" t="s">
        <v>1915</v>
      </c>
      <c r="I1165" s="12">
        <v>0.8333333333333334</v>
      </c>
      <c r="J1165" s="39" t="s">
        <v>1915</v>
      </c>
      <c r="K1165" s="12">
        <v>0.8333333333333334</v>
      </c>
      <c r="L1165" s="39" t="s">
        <v>1906</v>
      </c>
      <c r="M1165" s="12">
        <v>0.4166666666666667</v>
      </c>
      <c r="N1165" s="39" t="s">
        <v>1906</v>
      </c>
      <c r="O1165" s="12">
        <v>0.4166666666666667</v>
      </c>
      <c r="P1165" s="39" t="s">
        <v>1751</v>
      </c>
      <c r="Q1165" s="40">
        <v>0</v>
      </c>
    </row>
    <row r="1166" spans="2:17" ht="12.75">
      <c r="B1166" s="38" t="s">
        <v>174</v>
      </c>
      <c r="C1166" s="39" t="s">
        <v>1910</v>
      </c>
      <c r="D1166" s="39" t="s">
        <v>1908</v>
      </c>
      <c r="E1166" s="12"/>
      <c r="F1166" s="39" t="s">
        <v>1908</v>
      </c>
      <c r="G1166" s="12"/>
      <c r="H1166" s="39" t="s">
        <v>1908</v>
      </c>
      <c r="I1166" s="12"/>
      <c r="J1166" s="39" t="s">
        <v>1908</v>
      </c>
      <c r="K1166" s="12"/>
      <c r="L1166" s="39" t="s">
        <v>1908</v>
      </c>
      <c r="M1166" s="12"/>
      <c r="N1166" s="39" t="s">
        <v>1908</v>
      </c>
      <c r="O1166" s="12"/>
      <c r="P1166" s="39" t="s">
        <v>1908</v>
      </c>
      <c r="Q1166" s="40"/>
    </row>
    <row r="1167" spans="2:17" ht="12.75">
      <c r="B1167" s="38" t="s">
        <v>175</v>
      </c>
      <c r="C1167" s="39" t="s">
        <v>1910</v>
      </c>
      <c r="D1167" s="39" t="s">
        <v>1908</v>
      </c>
      <c r="E1167" s="12"/>
      <c r="F1167" s="39" t="s">
        <v>1908</v>
      </c>
      <c r="G1167" s="12"/>
      <c r="H1167" s="39" t="s">
        <v>1908</v>
      </c>
      <c r="I1167" s="12"/>
      <c r="J1167" s="39" t="s">
        <v>1908</v>
      </c>
      <c r="K1167" s="12"/>
      <c r="L1167" s="39" t="s">
        <v>1908</v>
      </c>
      <c r="M1167" s="12"/>
      <c r="N1167" s="39" t="s">
        <v>1908</v>
      </c>
      <c r="O1167" s="12"/>
      <c r="P1167" s="39" t="s">
        <v>1908</v>
      </c>
      <c r="Q1167" s="40"/>
    </row>
    <row r="1168" spans="2:17" ht="12.75">
      <c r="B1168" s="38" t="s">
        <v>176</v>
      </c>
      <c r="C1168" s="39" t="s">
        <v>1769</v>
      </c>
      <c r="D1168" s="39" t="s">
        <v>1908</v>
      </c>
      <c r="E1168" s="12"/>
      <c r="F1168" s="39" t="s">
        <v>1908</v>
      </c>
      <c r="G1168" s="12"/>
      <c r="H1168" s="39" t="s">
        <v>1908</v>
      </c>
      <c r="I1168" s="12"/>
      <c r="J1168" s="39" t="s">
        <v>1908</v>
      </c>
      <c r="K1168" s="12"/>
      <c r="L1168" s="39" t="s">
        <v>1908</v>
      </c>
      <c r="M1168" s="12"/>
      <c r="N1168" s="39" t="s">
        <v>1908</v>
      </c>
      <c r="O1168" s="12"/>
      <c r="P1168" s="39" t="s">
        <v>1908</v>
      </c>
      <c r="Q1168" s="40"/>
    </row>
    <row r="1169" spans="2:17" ht="12.75">
      <c r="B1169" s="38" t="s">
        <v>177</v>
      </c>
      <c r="C1169" s="39" t="s">
        <v>2139</v>
      </c>
      <c r="D1169" s="39" t="s">
        <v>1798</v>
      </c>
      <c r="E1169" s="12">
        <v>0.47540983606557374</v>
      </c>
      <c r="F1169" s="39" t="s">
        <v>1804</v>
      </c>
      <c r="G1169" s="12">
        <v>0.5245901639344263</v>
      </c>
      <c r="H1169" s="39" t="s">
        <v>1918</v>
      </c>
      <c r="I1169" s="12">
        <v>0.9180327868852459</v>
      </c>
      <c r="J1169" s="39" t="s">
        <v>1863</v>
      </c>
      <c r="K1169" s="12">
        <v>0.639344262295082</v>
      </c>
      <c r="L1169" s="39" t="s">
        <v>1944</v>
      </c>
      <c r="M1169" s="12">
        <v>0.32786885245901637</v>
      </c>
      <c r="N1169" s="39" t="s">
        <v>1946</v>
      </c>
      <c r="O1169" s="12">
        <v>0.3114754098360656</v>
      </c>
      <c r="P1169" s="39" t="s">
        <v>1751</v>
      </c>
      <c r="Q1169" s="40">
        <v>0</v>
      </c>
    </row>
    <row r="1170" spans="2:17" ht="12.75">
      <c r="B1170" s="38" t="s">
        <v>178</v>
      </c>
      <c r="C1170" s="39" t="s">
        <v>1778</v>
      </c>
      <c r="D1170" s="39" t="s">
        <v>1908</v>
      </c>
      <c r="E1170" s="12"/>
      <c r="F1170" s="39" t="s">
        <v>1908</v>
      </c>
      <c r="G1170" s="12"/>
      <c r="H1170" s="39" t="s">
        <v>1908</v>
      </c>
      <c r="I1170" s="12"/>
      <c r="J1170" s="39" t="s">
        <v>1908</v>
      </c>
      <c r="K1170" s="12"/>
      <c r="L1170" s="39" t="s">
        <v>1908</v>
      </c>
      <c r="M1170" s="12"/>
      <c r="N1170" s="39" t="s">
        <v>1908</v>
      </c>
      <c r="O1170" s="12"/>
      <c r="P1170" s="39" t="s">
        <v>1908</v>
      </c>
      <c r="Q1170" s="40"/>
    </row>
    <row r="1171" spans="2:17" ht="12.75">
      <c r="B1171" s="38" t="s">
        <v>1967</v>
      </c>
      <c r="C1171" s="39" t="s">
        <v>1906</v>
      </c>
      <c r="D1171" s="39" t="s">
        <v>1908</v>
      </c>
      <c r="E1171" s="12"/>
      <c r="F1171" s="39" t="s">
        <v>1908</v>
      </c>
      <c r="G1171" s="12"/>
      <c r="H1171" s="39" t="s">
        <v>1908</v>
      </c>
      <c r="I1171" s="12"/>
      <c r="J1171" s="39" t="s">
        <v>1908</v>
      </c>
      <c r="K1171" s="12"/>
      <c r="L1171" s="39" t="s">
        <v>1908</v>
      </c>
      <c r="M1171" s="12"/>
      <c r="N1171" s="39" t="s">
        <v>1908</v>
      </c>
      <c r="O1171" s="12"/>
      <c r="P1171" s="39" t="s">
        <v>1908</v>
      </c>
      <c r="Q1171" s="40"/>
    </row>
    <row r="1172" spans="2:17" ht="12.75">
      <c r="B1172" s="38" t="s">
        <v>179</v>
      </c>
      <c r="C1172" s="39" t="s">
        <v>1906</v>
      </c>
      <c r="D1172" s="39" t="s">
        <v>1908</v>
      </c>
      <c r="E1172" s="12"/>
      <c r="F1172" s="39" t="s">
        <v>1908</v>
      </c>
      <c r="G1172" s="12"/>
      <c r="H1172" s="39" t="s">
        <v>1908</v>
      </c>
      <c r="I1172" s="12"/>
      <c r="J1172" s="39" t="s">
        <v>1908</v>
      </c>
      <c r="K1172" s="12"/>
      <c r="L1172" s="39" t="s">
        <v>1908</v>
      </c>
      <c r="M1172" s="12"/>
      <c r="N1172" s="39" t="s">
        <v>1908</v>
      </c>
      <c r="O1172" s="12"/>
      <c r="P1172" s="39" t="s">
        <v>1908</v>
      </c>
      <c r="Q1172" s="40"/>
    </row>
    <row r="1173" spans="2:17" ht="12.75">
      <c r="B1173" s="38" t="s">
        <v>140</v>
      </c>
      <c r="C1173" s="39" t="s">
        <v>1742</v>
      </c>
      <c r="D1173" s="39" t="s">
        <v>1908</v>
      </c>
      <c r="E1173" s="12"/>
      <c r="F1173" s="39" t="s">
        <v>1908</v>
      </c>
      <c r="G1173" s="12"/>
      <c r="H1173" s="39" t="s">
        <v>1908</v>
      </c>
      <c r="I1173" s="12"/>
      <c r="J1173" s="39" t="s">
        <v>1908</v>
      </c>
      <c r="K1173" s="12"/>
      <c r="L1173" s="39" t="s">
        <v>1908</v>
      </c>
      <c r="M1173" s="12"/>
      <c r="N1173" s="39" t="s">
        <v>1908</v>
      </c>
      <c r="O1173" s="12"/>
      <c r="P1173" s="39" t="s">
        <v>1908</v>
      </c>
      <c r="Q1173" s="40"/>
    </row>
    <row r="1174" spans="2:17" ht="12.75">
      <c r="B1174" s="38" t="s">
        <v>2028</v>
      </c>
      <c r="C1174" s="39" t="s">
        <v>1910</v>
      </c>
      <c r="D1174" s="39" t="s">
        <v>1908</v>
      </c>
      <c r="E1174" s="12"/>
      <c r="F1174" s="39" t="s">
        <v>1908</v>
      </c>
      <c r="G1174" s="12"/>
      <c r="H1174" s="39" t="s">
        <v>1908</v>
      </c>
      <c r="I1174" s="12"/>
      <c r="J1174" s="39" t="s">
        <v>1908</v>
      </c>
      <c r="K1174" s="12"/>
      <c r="L1174" s="39" t="s">
        <v>1908</v>
      </c>
      <c r="M1174" s="12"/>
      <c r="N1174" s="39" t="s">
        <v>1908</v>
      </c>
      <c r="O1174" s="12"/>
      <c r="P1174" s="39" t="s">
        <v>1908</v>
      </c>
      <c r="Q1174" s="40"/>
    </row>
    <row r="1175" spans="2:17" ht="12.75">
      <c r="B1175" s="38" t="s">
        <v>180</v>
      </c>
      <c r="C1175" s="39" t="s">
        <v>1924</v>
      </c>
      <c r="D1175" s="39" t="s">
        <v>1908</v>
      </c>
      <c r="E1175" s="12"/>
      <c r="F1175" s="39" t="s">
        <v>1908</v>
      </c>
      <c r="G1175" s="12"/>
      <c r="H1175" s="39" t="s">
        <v>1908</v>
      </c>
      <c r="I1175" s="12"/>
      <c r="J1175" s="39" t="s">
        <v>1908</v>
      </c>
      <c r="K1175" s="12"/>
      <c r="L1175" s="39" t="s">
        <v>1908</v>
      </c>
      <c r="M1175" s="12"/>
      <c r="N1175" s="39" t="s">
        <v>1908</v>
      </c>
      <c r="O1175" s="12"/>
      <c r="P1175" s="39" t="s">
        <v>1908</v>
      </c>
      <c r="Q1175" s="40"/>
    </row>
    <row r="1176" spans="2:17" ht="12.75">
      <c r="B1176" s="38" t="s">
        <v>181</v>
      </c>
      <c r="C1176" s="39" t="s">
        <v>2160</v>
      </c>
      <c r="D1176" s="39" t="s">
        <v>2089</v>
      </c>
      <c r="E1176" s="12">
        <v>0.48128342245989303</v>
      </c>
      <c r="F1176" s="39" t="s">
        <v>1850</v>
      </c>
      <c r="G1176" s="12">
        <v>0.5187165775401069</v>
      </c>
      <c r="H1176" s="39" t="s">
        <v>1849</v>
      </c>
      <c r="I1176" s="12">
        <v>0.786096256684492</v>
      </c>
      <c r="J1176" s="39" t="s">
        <v>1830</v>
      </c>
      <c r="K1176" s="12">
        <v>0.42245989304812837</v>
      </c>
      <c r="L1176" s="39" t="s">
        <v>1927</v>
      </c>
      <c r="M1176" s="12">
        <v>0.2192513368983957</v>
      </c>
      <c r="N1176" s="39" t="s">
        <v>1862</v>
      </c>
      <c r="O1176" s="12">
        <v>0.20320855614973263</v>
      </c>
      <c r="P1176" s="39" t="s">
        <v>1944</v>
      </c>
      <c r="Q1176" s="40">
        <v>0.10695187165775401</v>
      </c>
    </row>
    <row r="1177" spans="2:17" ht="12.75">
      <c r="B1177" s="38" t="s">
        <v>2310</v>
      </c>
      <c r="C1177" s="39" t="s">
        <v>1910</v>
      </c>
      <c r="D1177" s="39" t="s">
        <v>1908</v>
      </c>
      <c r="E1177" s="12"/>
      <c r="F1177" s="39" t="s">
        <v>1908</v>
      </c>
      <c r="G1177" s="12"/>
      <c r="H1177" s="39" t="s">
        <v>1908</v>
      </c>
      <c r="I1177" s="12"/>
      <c r="J1177" s="39" t="s">
        <v>1908</v>
      </c>
      <c r="K1177" s="12"/>
      <c r="L1177" s="39" t="s">
        <v>1908</v>
      </c>
      <c r="M1177" s="12"/>
      <c r="N1177" s="39" t="s">
        <v>1908</v>
      </c>
      <c r="O1177" s="12"/>
      <c r="P1177" s="39" t="s">
        <v>1908</v>
      </c>
      <c r="Q1177" s="40"/>
    </row>
    <row r="1178" spans="2:17" ht="12.75">
      <c r="B1178" s="38" t="s">
        <v>182</v>
      </c>
      <c r="C1178" s="39" t="s">
        <v>1742</v>
      </c>
      <c r="D1178" s="39" t="s">
        <v>1908</v>
      </c>
      <c r="E1178" s="12"/>
      <c r="F1178" s="39" t="s">
        <v>1908</v>
      </c>
      <c r="G1178" s="12"/>
      <c r="H1178" s="39" t="s">
        <v>1908</v>
      </c>
      <c r="I1178" s="12"/>
      <c r="J1178" s="39" t="s">
        <v>1908</v>
      </c>
      <c r="K1178" s="12"/>
      <c r="L1178" s="39" t="s">
        <v>1908</v>
      </c>
      <c r="M1178" s="12"/>
      <c r="N1178" s="39" t="s">
        <v>1908</v>
      </c>
      <c r="O1178" s="12"/>
      <c r="P1178" s="39" t="s">
        <v>1908</v>
      </c>
      <c r="Q1178" s="40"/>
    </row>
    <row r="1179" spans="2:17" ht="12.75">
      <c r="B1179" s="38" t="s">
        <v>1966</v>
      </c>
      <c r="C1179" s="39" t="s">
        <v>1904</v>
      </c>
      <c r="D1179" s="39" t="s">
        <v>1910</v>
      </c>
      <c r="E1179" s="12">
        <v>0.5</v>
      </c>
      <c r="F1179" s="39" t="s">
        <v>1910</v>
      </c>
      <c r="G1179" s="12">
        <v>0.5</v>
      </c>
      <c r="H1179" s="39" t="s">
        <v>1905</v>
      </c>
      <c r="I1179" s="12">
        <v>0.7857142857142857</v>
      </c>
      <c r="J1179" s="39" t="s">
        <v>1792</v>
      </c>
      <c r="K1179" s="12">
        <v>0.5714285714285714</v>
      </c>
      <c r="L1179" s="39" t="s">
        <v>1924</v>
      </c>
      <c r="M1179" s="12">
        <v>0.2857142857142857</v>
      </c>
      <c r="N1179" s="39" t="s">
        <v>1924</v>
      </c>
      <c r="O1179" s="12">
        <v>0.2857142857142857</v>
      </c>
      <c r="P1179" s="39" t="s">
        <v>1778</v>
      </c>
      <c r="Q1179" s="40">
        <v>0.07142857142857142</v>
      </c>
    </row>
    <row r="1180" spans="2:17" ht="12.75">
      <c r="B1180" s="38" t="s">
        <v>22</v>
      </c>
      <c r="C1180" s="39" t="s">
        <v>1769</v>
      </c>
      <c r="D1180" s="39" t="s">
        <v>1908</v>
      </c>
      <c r="E1180" s="12"/>
      <c r="F1180" s="39" t="s">
        <v>1908</v>
      </c>
      <c r="G1180" s="12"/>
      <c r="H1180" s="39" t="s">
        <v>1908</v>
      </c>
      <c r="I1180" s="12"/>
      <c r="J1180" s="39" t="s">
        <v>1908</v>
      </c>
      <c r="K1180" s="12"/>
      <c r="L1180" s="39" t="s">
        <v>1908</v>
      </c>
      <c r="M1180" s="12"/>
      <c r="N1180" s="39" t="s">
        <v>1908</v>
      </c>
      <c r="O1180" s="12"/>
      <c r="P1180" s="39" t="s">
        <v>1908</v>
      </c>
      <c r="Q1180" s="40"/>
    </row>
    <row r="1181" spans="2:17" ht="12.75">
      <c r="B1181" s="38" t="s">
        <v>14</v>
      </c>
      <c r="C1181" s="39" t="s">
        <v>1742</v>
      </c>
      <c r="D1181" s="39" t="s">
        <v>1908</v>
      </c>
      <c r="E1181" s="12"/>
      <c r="F1181" s="39" t="s">
        <v>1908</v>
      </c>
      <c r="G1181" s="12"/>
      <c r="H1181" s="39" t="s">
        <v>1908</v>
      </c>
      <c r="I1181" s="12"/>
      <c r="J1181" s="39" t="s">
        <v>1908</v>
      </c>
      <c r="K1181" s="12"/>
      <c r="L1181" s="39" t="s">
        <v>1908</v>
      </c>
      <c r="M1181" s="12"/>
      <c r="N1181" s="39" t="s">
        <v>1908</v>
      </c>
      <c r="O1181" s="12"/>
      <c r="P1181" s="39" t="s">
        <v>1908</v>
      </c>
      <c r="Q1181" s="40"/>
    </row>
    <row r="1182" spans="2:17" ht="12.75">
      <c r="B1182" s="38" t="s">
        <v>183</v>
      </c>
      <c r="C1182" s="39" t="s">
        <v>1906</v>
      </c>
      <c r="D1182" s="39" t="s">
        <v>1908</v>
      </c>
      <c r="E1182" s="12"/>
      <c r="F1182" s="39" t="s">
        <v>1908</v>
      </c>
      <c r="G1182" s="12"/>
      <c r="H1182" s="39" t="s">
        <v>1908</v>
      </c>
      <c r="I1182" s="12"/>
      <c r="J1182" s="39" t="s">
        <v>1908</v>
      </c>
      <c r="K1182" s="12"/>
      <c r="L1182" s="39" t="s">
        <v>1908</v>
      </c>
      <c r="M1182" s="12"/>
      <c r="N1182" s="39" t="s">
        <v>1908</v>
      </c>
      <c r="O1182" s="12"/>
      <c r="P1182" s="39" t="s">
        <v>1908</v>
      </c>
      <c r="Q1182" s="40"/>
    </row>
    <row r="1183" spans="2:17" ht="12.75">
      <c r="B1183" s="38" t="s">
        <v>184</v>
      </c>
      <c r="C1183" s="39" t="s">
        <v>1800</v>
      </c>
      <c r="D1183" s="39" t="s">
        <v>1908</v>
      </c>
      <c r="E1183" s="12"/>
      <c r="F1183" s="39" t="s">
        <v>1908</v>
      </c>
      <c r="G1183" s="12"/>
      <c r="H1183" s="39" t="s">
        <v>1908</v>
      </c>
      <c r="I1183" s="12"/>
      <c r="J1183" s="39" t="s">
        <v>1908</v>
      </c>
      <c r="K1183" s="12"/>
      <c r="L1183" s="39" t="s">
        <v>1908</v>
      </c>
      <c r="M1183" s="12"/>
      <c r="N1183" s="39" t="s">
        <v>1908</v>
      </c>
      <c r="O1183" s="12"/>
      <c r="P1183" s="39" t="s">
        <v>1908</v>
      </c>
      <c r="Q1183" s="40"/>
    </row>
    <row r="1184" spans="2:17" ht="12.75">
      <c r="B1184" s="38" t="s">
        <v>3074</v>
      </c>
      <c r="C1184" s="39" t="s">
        <v>1742</v>
      </c>
      <c r="D1184" s="39" t="s">
        <v>1908</v>
      </c>
      <c r="E1184" s="12"/>
      <c r="F1184" s="39" t="s">
        <v>1908</v>
      </c>
      <c r="G1184" s="12"/>
      <c r="H1184" s="39" t="s">
        <v>1908</v>
      </c>
      <c r="I1184" s="12"/>
      <c r="J1184" s="39" t="s">
        <v>1908</v>
      </c>
      <c r="K1184" s="12"/>
      <c r="L1184" s="39" t="s">
        <v>1908</v>
      </c>
      <c r="M1184" s="12"/>
      <c r="N1184" s="39" t="s">
        <v>1908</v>
      </c>
      <c r="O1184" s="12"/>
      <c r="P1184" s="39" t="s">
        <v>1908</v>
      </c>
      <c r="Q1184" s="40"/>
    </row>
    <row r="1185" spans="2:17" ht="12.75">
      <c r="B1185" s="38" t="s">
        <v>185</v>
      </c>
      <c r="C1185" s="39" t="s">
        <v>1906</v>
      </c>
      <c r="D1185" s="39" t="s">
        <v>1908</v>
      </c>
      <c r="E1185" s="12"/>
      <c r="F1185" s="39" t="s">
        <v>1908</v>
      </c>
      <c r="G1185" s="12"/>
      <c r="H1185" s="39" t="s">
        <v>1908</v>
      </c>
      <c r="I1185" s="12"/>
      <c r="J1185" s="39" t="s">
        <v>1908</v>
      </c>
      <c r="K1185" s="12"/>
      <c r="L1185" s="39" t="s">
        <v>1908</v>
      </c>
      <c r="M1185" s="12"/>
      <c r="N1185" s="39" t="s">
        <v>1908</v>
      </c>
      <c r="O1185" s="12"/>
      <c r="P1185" s="39" t="s">
        <v>1908</v>
      </c>
      <c r="Q1185" s="40"/>
    </row>
    <row r="1186" spans="2:17" ht="12.75">
      <c r="B1186" s="38" t="s">
        <v>186</v>
      </c>
      <c r="C1186" s="39" t="s">
        <v>1923</v>
      </c>
      <c r="D1186" s="39" t="s">
        <v>1908</v>
      </c>
      <c r="E1186" s="12"/>
      <c r="F1186" s="39" t="s">
        <v>1908</v>
      </c>
      <c r="G1186" s="12"/>
      <c r="H1186" s="39" t="s">
        <v>1908</v>
      </c>
      <c r="I1186" s="12"/>
      <c r="J1186" s="39" t="s">
        <v>1908</v>
      </c>
      <c r="K1186" s="12"/>
      <c r="L1186" s="39" t="s">
        <v>1908</v>
      </c>
      <c r="M1186" s="12"/>
      <c r="N1186" s="39" t="s">
        <v>1908</v>
      </c>
      <c r="O1186" s="12"/>
      <c r="P1186" s="39" t="s">
        <v>1908</v>
      </c>
      <c r="Q1186" s="40"/>
    </row>
    <row r="1187" spans="2:17" ht="12.75">
      <c r="B1187" s="38" t="s">
        <v>1943</v>
      </c>
      <c r="C1187" s="39" t="s">
        <v>1792</v>
      </c>
      <c r="D1187" s="39" t="s">
        <v>1908</v>
      </c>
      <c r="E1187" s="12"/>
      <c r="F1187" s="39" t="s">
        <v>1908</v>
      </c>
      <c r="G1187" s="12"/>
      <c r="H1187" s="39" t="s">
        <v>1908</v>
      </c>
      <c r="I1187" s="12"/>
      <c r="J1187" s="39" t="s">
        <v>1908</v>
      </c>
      <c r="K1187" s="12"/>
      <c r="L1187" s="39" t="s">
        <v>1908</v>
      </c>
      <c r="M1187" s="12"/>
      <c r="N1187" s="39" t="s">
        <v>1908</v>
      </c>
      <c r="O1187" s="12"/>
      <c r="P1187" s="39" t="s">
        <v>1908</v>
      </c>
      <c r="Q1187" s="40"/>
    </row>
    <row r="1188" spans="2:17" ht="12.75">
      <c r="B1188" s="38" t="s">
        <v>1974</v>
      </c>
      <c r="C1188" s="39" t="s">
        <v>1924</v>
      </c>
      <c r="D1188" s="39" t="s">
        <v>1908</v>
      </c>
      <c r="E1188" s="12"/>
      <c r="F1188" s="39" t="s">
        <v>1908</v>
      </c>
      <c r="G1188" s="12"/>
      <c r="H1188" s="39" t="s">
        <v>1908</v>
      </c>
      <c r="I1188" s="12"/>
      <c r="J1188" s="39" t="s">
        <v>1908</v>
      </c>
      <c r="K1188" s="12"/>
      <c r="L1188" s="39" t="s">
        <v>1908</v>
      </c>
      <c r="M1188" s="12"/>
      <c r="N1188" s="39" t="s">
        <v>1908</v>
      </c>
      <c r="O1188" s="12"/>
      <c r="P1188" s="39" t="s">
        <v>1908</v>
      </c>
      <c r="Q1188" s="40"/>
    </row>
    <row r="1189" spans="2:17" ht="12.75">
      <c r="B1189" s="38" t="s">
        <v>187</v>
      </c>
      <c r="C1189" s="39" t="s">
        <v>1742</v>
      </c>
      <c r="D1189" s="39" t="s">
        <v>1908</v>
      </c>
      <c r="E1189" s="12"/>
      <c r="F1189" s="39" t="s">
        <v>1908</v>
      </c>
      <c r="G1189" s="12"/>
      <c r="H1189" s="39" t="s">
        <v>1908</v>
      </c>
      <c r="I1189" s="12"/>
      <c r="J1189" s="39" t="s">
        <v>1908</v>
      </c>
      <c r="K1189" s="12"/>
      <c r="L1189" s="39" t="s">
        <v>1908</v>
      </c>
      <c r="M1189" s="12"/>
      <c r="N1189" s="39" t="s">
        <v>1908</v>
      </c>
      <c r="O1189" s="12"/>
      <c r="P1189" s="39" t="s">
        <v>1908</v>
      </c>
      <c r="Q1189" s="40"/>
    </row>
    <row r="1190" spans="2:17" ht="12.75">
      <c r="B1190" s="38" t="s">
        <v>2984</v>
      </c>
      <c r="C1190" s="39" t="s">
        <v>1760</v>
      </c>
      <c r="D1190" s="39" t="s">
        <v>1908</v>
      </c>
      <c r="E1190" s="12"/>
      <c r="F1190" s="39" t="s">
        <v>1908</v>
      </c>
      <c r="G1190" s="12"/>
      <c r="H1190" s="39" t="s">
        <v>1908</v>
      </c>
      <c r="I1190" s="12"/>
      <c r="J1190" s="39" t="s">
        <v>1908</v>
      </c>
      <c r="K1190" s="12"/>
      <c r="L1190" s="39" t="s">
        <v>1908</v>
      </c>
      <c r="M1190" s="12"/>
      <c r="N1190" s="39" t="s">
        <v>1908</v>
      </c>
      <c r="O1190" s="12"/>
      <c r="P1190" s="39" t="s">
        <v>1908</v>
      </c>
      <c r="Q1190" s="40"/>
    </row>
    <row r="1191" spans="2:17" ht="12.75">
      <c r="B1191" s="38" t="s">
        <v>1974</v>
      </c>
      <c r="C1191" s="39" t="s">
        <v>1742</v>
      </c>
      <c r="D1191" s="39" t="s">
        <v>1908</v>
      </c>
      <c r="E1191" s="12"/>
      <c r="F1191" s="39" t="s">
        <v>1908</v>
      </c>
      <c r="G1191" s="12"/>
      <c r="H1191" s="39" t="s">
        <v>1908</v>
      </c>
      <c r="I1191" s="12"/>
      <c r="J1191" s="39" t="s">
        <v>1908</v>
      </c>
      <c r="K1191" s="12"/>
      <c r="L1191" s="39" t="s">
        <v>1908</v>
      </c>
      <c r="M1191" s="12"/>
      <c r="N1191" s="39" t="s">
        <v>1908</v>
      </c>
      <c r="O1191" s="12"/>
      <c r="P1191" s="39" t="s">
        <v>1908</v>
      </c>
      <c r="Q1191" s="40"/>
    </row>
    <row r="1192" spans="2:17" ht="12.75">
      <c r="B1192" s="38" t="s">
        <v>188</v>
      </c>
      <c r="C1192" s="39" t="s">
        <v>1923</v>
      </c>
      <c r="D1192" s="39" t="s">
        <v>1924</v>
      </c>
      <c r="E1192" s="12">
        <v>0.4444444444444444</v>
      </c>
      <c r="F1192" s="39" t="s">
        <v>1906</v>
      </c>
      <c r="G1192" s="12">
        <v>0.5555555555555556</v>
      </c>
      <c r="H1192" s="39" t="s">
        <v>1923</v>
      </c>
      <c r="I1192" s="12">
        <v>1</v>
      </c>
      <c r="J1192" s="39" t="s">
        <v>1910</v>
      </c>
      <c r="K1192" s="12">
        <v>0.7777777777777778</v>
      </c>
      <c r="L1192" s="39" t="s">
        <v>1924</v>
      </c>
      <c r="M1192" s="12">
        <v>0.4444444444444444</v>
      </c>
      <c r="N1192" s="39" t="s">
        <v>1742</v>
      </c>
      <c r="O1192" s="12">
        <v>0.3333333333333333</v>
      </c>
      <c r="P1192" s="39" t="s">
        <v>1751</v>
      </c>
      <c r="Q1192" s="40">
        <v>0</v>
      </c>
    </row>
    <row r="1193" spans="2:17" ht="12.75">
      <c r="B1193" s="38" t="s">
        <v>189</v>
      </c>
      <c r="C1193" s="39" t="s">
        <v>1906</v>
      </c>
      <c r="D1193" s="39" t="s">
        <v>1908</v>
      </c>
      <c r="E1193" s="12"/>
      <c r="F1193" s="39" t="s">
        <v>1908</v>
      </c>
      <c r="G1193" s="12"/>
      <c r="H1193" s="39" t="s">
        <v>1908</v>
      </c>
      <c r="I1193" s="12"/>
      <c r="J1193" s="39" t="s">
        <v>1908</v>
      </c>
      <c r="K1193" s="12"/>
      <c r="L1193" s="39" t="s">
        <v>1908</v>
      </c>
      <c r="M1193" s="12"/>
      <c r="N1193" s="39" t="s">
        <v>1908</v>
      </c>
      <c r="O1193" s="12"/>
      <c r="P1193" s="39" t="s">
        <v>1908</v>
      </c>
      <c r="Q1193" s="40"/>
    </row>
    <row r="1194" spans="2:17" ht="12.75">
      <c r="B1194" s="38" t="s">
        <v>1969</v>
      </c>
      <c r="C1194" s="39" t="s">
        <v>1792</v>
      </c>
      <c r="D1194" s="39" t="s">
        <v>1908</v>
      </c>
      <c r="E1194" s="12"/>
      <c r="F1194" s="39" t="s">
        <v>1908</v>
      </c>
      <c r="G1194" s="12"/>
      <c r="H1194" s="39" t="s">
        <v>1908</v>
      </c>
      <c r="I1194" s="12"/>
      <c r="J1194" s="39" t="s">
        <v>1908</v>
      </c>
      <c r="K1194" s="12"/>
      <c r="L1194" s="39" t="s">
        <v>1908</v>
      </c>
      <c r="M1194" s="12"/>
      <c r="N1194" s="39" t="s">
        <v>1908</v>
      </c>
      <c r="O1194" s="12"/>
      <c r="P1194" s="39" t="s">
        <v>1908</v>
      </c>
      <c r="Q1194" s="40"/>
    </row>
    <row r="1195" spans="2:17" ht="12.75">
      <c r="B1195" s="38" t="s">
        <v>190</v>
      </c>
      <c r="C1195" s="39" t="s">
        <v>1906</v>
      </c>
      <c r="D1195" s="39" t="s">
        <v>1908</v>
      </c>
      <c r="E1195" s="12"/>
      <c r="F1195" s="39" t="s">
        <v>1908</v>
      </c>
      <c r="G1195" s="12"/>
      <c r="H1195" s="39" t="s">
        <v>1908</v>
      </c>
      <c r="I1195" s="12"/>
      <c r="J1195" s="39" t="s">
        <v>1908</v>
      </c>
      <c r="K1195" s="12"/>
      <c r="L1195" s="39" t="s">
        <v>1908</v>
      </c>
      <c r="M1195" s="12"/>
      <c r="N1195" s="39" t="s">
        <v>1908</v>
      </c>
      <c r="O1195" s="12"/>
      <c r="P1195" s="39" t="s">
        <v>1908</v>
      </c>
      <c r="Q1195" s="40"/>
    </row>
    <row r="1196" spans="2:17" ht="12.75">
      <c r="B1196" s="38" t="s">
        <v>191</v>
      </c>
      <c r="C1196" s="39" t="s">
        <v>1742</v>
      </c>
      <c r="D1196" s="39" t="s">
        <v>1908</v>
      </c>
      <c r="E1196" s="12"/>
      <c r="F1196" s="39" t="s">
        <v>1908</v>
      </c>
      <c r="G1196" s="12"/>
      <c r="H1196" s="39" t="s">
        <v>1908</v>
      </c>
      <c r="I1196" s="12"/>
      <c r="J1196" s="39" t="s">
        <v>1908</v>
      </c>
      <c r="K1196" s="12"/>
      <c r="L1196" s="39" t="s">
        <v>1908</v>
      </c>
      <c r="M1196" s="12"/>
      <c r="N1196" s="39" t="s">
        <v>1908</v>
      </c>
      <c r="O1196" s="12"/>
      <c r="P1196" s="39" t="s">
        <v>1908</v>
      </c>
      <c r="Q1196" s="40"/>
    </row>
    <row r="1197" spans="2:17" ht="12.75">
      <c r="B1197" s="38" t="s">
        <v>2798</v>
      </c>
      <c r="C1197" s="39" t="s">
        <v>1792</v>
      </c>
      <c r="D1197" s="39" t="s">
        <v>1908</v>
      </c>
      <c r="E1197" s="12"/>
      <c r="F1197" s="39" t="s">
        <v>1908</v>
      </c>
      <c r="G1197" s="12"/>
      <c r="H1197" s="39" t="s">
        <v>1908</v>
      </c>
      <c r="I1197" s="12"/>
      <c r="J1197" s="39" t="s">
        <v>1908</v>
      </c>
      <c r="K1197" s="12"/>
      <c r="L1197" s="39" t="s">
        <v>1908</v>
      </c>
      <c r="M1197" s="12"/>
      <c r="N1197" s="39" t="s">
        <v>1908</v>
      </c>
      <c r="O1197" s="12"/>
      <c r="P1197" s="39" t="s">
        <v>1908</v>
      </c>
      <c r="Q1197" s="40"/>
    </row>
    <row r="1198" spans="2:17" ht="12.75">
      <c r="B1198" s="38" t="s">
        <v>192</v>
      </c>
      <c r="C1198" s="39" t="s">
        <v>1923</v>
      </c>
      <c r="D1198" s="39" t="s">
        <v>1908</v>
      </c>
      <c r="E1198" s="12"/>
      <c r="F1198" s="39" t="s">
        <v>1908</v>
      </c>
      <c r="G1198" s="12"/>
      <c r="H1198" s="39" t="s">
        <v>1908</v>
      </c>
      <c r="I1198" s="12"/>
      <c r="J1198" s="39" t="s">
        <v>1908</v>
      </c>
      <c r="K1198" s="12"/>
      <c r="L1198" s="39" t="s">
        <v>1908</v>
      </c>
      <c r="M1198" s="12"/>
      <c r="N1198" s="39" t="s">
        <v>1908</v>
      </c>
      <c r="O1198" s="12"/>
      <c r="P1198" s="39" t="s">
        <v>1908</v>
      </c>
      <c r="Q1198" s="40"/>
    </row>
    <row r="1199" spans="2:17" ht="12.75">
      <c r="B1199" s="38" t="s">
        <v>193</v>
      </c>
      <c r="C1199" s="39" t="s">
        <v>1795</v>
      </c>
      <c r="D1199" s="39" t="s">
        <v>1904</v>
      </c>
      <c r="E1199" s="12">
        <v>0.5185185185185185</v>
      </c>
      <c r="F1199" s="39" t="s">
        <v>1800</v>
      </c>
      <c r="G1199" s="12">
        <v>0.48148148148148145</v>
      </c>
      <c r="H1199" s="39" t="s">
        <v>1914</v>
      </c>
      <c r="I1199" s="12">
        <v>0.9629629629629629</v>
      </c>
      <c r="J1199" s="39" t="s">
        <v>1913</v>
      </c>
      <c r="K1199" s="12">
        <v>0.5555555555555556</v>
      </c>
      <c r="L1199" s="39" t="s">
        <v>1792</v>
      </c>
      <c r="M1199" s="12">
        <v>0.2962962962962963</v>
      </c>
      <c r="N1199" s="39" t="s">
        <v>1910</v>
      </c>
      <c r="O1199" s="12">
        <v>0.25925925925925924</v>
      </c>
      <c r="P1199" s="39" t="s">
        <v>1751</v>
      </c>
      <c r="Q1199" s="40">
        <v>0</v>
      </c>
    </row>
    <row r="1200" spans="2:17" ht="12.75">
      <c r="B1200" s="38" t="s">
        <v>1934</v>
      </c>
      <c r="C1200" s="39" t="s">
        <v>1806</v>
      </c>
      <c r="D1200" s="39" t="s">
        <v>1800</v>
      </c>
      <c r="E1200" s="12">
        <v>0.52</v>
      </c>
      <c r="F1200" s="39" t="s">
        <v>1823</v>
      </c>
      <c r="G1200" s="12">
        <v>0.48</v>
      </c>
      <c r="H1200" s="39" t="s">
        <v>1921</v>
      </c>
      <c r="I1200" s="12">
        <v>0.96</v>
      </c>
      <c r="J1200" s="39" t="s">
        <v>1799</v>
      </c>
      <c r="K1200" s="12">
        <v>0.64</v>
      </c>
      <c r="L1200" s="39" t="s">
        <v>1769</v>
      </c>
      <c r="M1200" s="12">
        <v>0.24</v>
      </c>
      <c r="N1200" s="39" t="s">
        <v>1915</v>
      </c>
      <c r="O1200" s="12">
        <v>0.4</v>
      </c>
      <c r="P1200" s="39" t="s">
        <v>1751</v>
      </c>
      <c r="Q1200" s="40">
        <v>0</v>
      </c>
    </row>
    <row r="1201" spans="2:17" ht="12.75">
      <c r="B1201" s="38" t="s">
        <v>25</v>
      </c>
      <c r="C1201" s="39" t="s">
        <v>1924</v>
      </c>
      <c r="D1201" s="39" t="s">
        <v>1908</v>
      </c>
      <c r="E1201" s="12"/>
      <c r="F1201" s="39" t="s">
        <v>1908</v>
      </c>
      <c r="G1201" s="12"/>
      <c r="H1201" s="39" t="s">
        <v>1908</v>
      </c>
      <c r="I1201" s="12"/>
      <c r="J1201" s="39" t="s">
        <v>1908</v>
      </c>
      <c r="K1201" s="12"/>
      <c r="L1201" s="39" t="s">
        <v>1908</v>
      </c>
      <c r="M1201" s="12"/>
      <c r="N1201" s="39" t="s">
        <v>1908</v>
      </c>
      <c r="O1201" s="12"/>
      <c r="P1201" s="39" t="s">
        <v>1908</v>
      </c>
      <c r="Q1201" s="40"/>
    </row>
    <row r="1202" spans="2:17" ht="12.75">
      <c r="B1202" s="38" t="s">
        <v>194</v>
      </c>
      <c r="C1202" s="39" t="s">
        <v>1807</v>
      </c>
      <c r="D1202" s="39" t="s">
        <v>1823</v>
      </c>
      <c r="E1202" s="12">
        <v>0.5217391304347826</v>
      </c>
      <c r="F1202" s="39" t="s">
        <v>1905</v>
      </c>
      <c r="G1202" s="12">
        <v>0.4782608695652174</v>
      </c>
      <c r="H1202" s="39" t="s">
        <v>1796</v>
      </c>
      <c r="I1202" s="12">
        <v>0.9130434782608695</v>
      </c>
      <c r="J1202" s="39" t="s">
        <v>1823</v>
      </c>
      <c r="K1202" s="12">
        <v>0.5217391304347826</v>
      </c>
      <c r="L1202" s="39" t="s">
        <v>1910</v>
      </c>
      <c r="M1202" s="12">
        <v>0.30434782608695654</v>
      </c>
      <c r="N1202" s="39" t="s">
        <v>1906</v>
      </c>
      <c r="O1202" s="12">
        <v>0.21739130434782608</v>
      </c>
      <c r="P1202" s="39" t="s">
        <v>1751</v>
      </c>
      <c r="Q1202" s="40">
        <v>0</v>
      </c>
    </row>
    <row r="1203" spans="2:17" ht="12.75">
      <c r="B1203" s="38" t="s">
        <v>195</v>
      </c>
      <c r="C1203" s="39" t="s">
        <v>1803</v>
      </c>
      <c r="D1203" s="39" t="s">
        <v>1929</v>
      </c>
      <c r="E1203" s="12">
        <v>0.4857142857142857</v>
      </c>
      <c r="F1203" s="39" t="s">
        <v>1891</v>
      </c>
      <c r="G1203" s="12">
        <v>0.5142857142857142</v>
      </c>
      <c r="H1203" s="39" t="s">
        <v>1759</v>
      </c>
      <c r="I1203" s="12">
        <v>0.8857142857142857</v>
      </c>
      <c r="J1203" s="39" t="s">
        <v>1904</v>
      </c>
      <c r="K1203" s="12">
        <v>0.4</v>
      </c>
      <c r="L1203" s="39" t="s">
        <v>1792</v>
      </c>
      <c r="M1203" s="12">
        <v>0.22857142857142856</v>
      </c>
      <c r="N1203" s="39" t="s">
        <v>1769</v>
      </c>
      <c r="O1203" s="12">
        <v>0.17142857142857143</v>
      </c>
      <c r="P1203" s="39" t="s">
        <v>1751</v>
      </c>
      <c r="Q1203" s="40">
        <v>0</v>
      </c>
    </row>
    <row r="1204" spans="2:17" ht="12.75">
      <c r="B1204" s="38" t="s">
        <v>196</v>
      </c>
      <c r="C1204" s="39" t="s">
        <v>1891</v>
      </c>
      <c r="D1204" s="39" t="s">
        <v>1908</v>
      </c>
      <c r="E1204" s="12"/>
      <c r="F1204" s="39" t="s">
        <v>1908</v>
      </c>
      <c r="G1204" s="12"/>
      <c r="H1204" s="39" t="s">
        <v>1908</v>
      </c>
      <c r="I1204" s="12"/>
      <c r="J1204" s="39" t="s">
        <v>1908</v>
      </c>
      <c r="K1204" s="12"/>
      <c r="L1204" s="39" t="s">
        <v>1908</v>
      </c>
      <c r="M1204" s="12"/>
      <c r="N1204" s="39" t="s">
        <v>1908</v>
      </c>
      <c r="O1204" s="12"/>
      <c r="P1204" s="39" t="s">
        <v>1908</v>
      </c>
      <c r="Q1204" s="40"/>
    </row>
    <row r="1205" spans="2:17" ht="12.75">
      <c r="B1205" s="38" t="s">
        <v>197</v>
      </c>
      <c r="C1205" s="39" t="s">
        <v>1990</v>
      </c>
      <c r="D1205" s="39" t="s">
        <v>1796</v>
      </c>
      <c r="E1205" s="12">
        <v>0.6176470588235294</v>
      </c>
      <c r="F1205" s="39" t="s">
        <v>1800</v>
      </c>
      <c r="G1205" s="12">
        <v>0.38235294117647056</v>
      </c>
      <c r="H1205" s="39" t="s">
        <v>1912</v>
      </c>
      <c r="I1205" s="12">
        <v>0.8235294117647058</v>
      </c>
      <c r="J1205" s="39" t="s">
        <v>1799</v>
      </c>
      <c r="K1205" s="12">
        <v>0.47058823529411764</v>
      </c>
      <c r="L1205" s="39" t="s">
        <v>1910</v>
      </c>
      <c r="M1205" s="12">
        <v>0.20588235294117646</v>
      </c>
      <c r="N1205" s="39" t="s">
        <v>1923</v>
      </c>
      <c r="O1205" s="12">
        <v>0.2647058823529412</v>
      </c>
      <c r="P1205" s="39" t="s">
        <v>1751</v>
      </c>
      <c r="Q1205" s="40">
        <v>0</v>
      </c>
    </row>
    <row r="1206" spans="2:17" ht="12.75">
      <c r="B1206" s="38" t="s">
        <v>198</v>
      </c>
      <c r="C1206" s="39" t="s">
        <v>1904</v>
      </c>
      <c r="D1206" s="39" t="s">
        <v>1906</v>
      </c>
      <c r="E1206" s="12">
        <v>0.35714285714285715</v>
      </c>
      <c r="F1206" s="39" t="s">
        <v>1923</v>
      </c>
      <c r="G1206" s="12">
        <v>0.6428571428571429</v>
      </c>
      <c r="H1206" s="39" t="s">
        <v>1800</v>
      </c>
      <c r="I1206" s="12">
        <v>0.9285714285714286</v>
      </c>
      <c r="J1206" s="39" t="s">
        <v>1915</v>
      </c>
      <c r="K1206" s="12">
        <v>0.7142857142857143</v>
      </c>
      <c r="L1206" s="39" t="s">
        <v>1924</v>
      </c>
      <c r="M1206" s="12">
        <v>0.2857142857142857</v>
      </c>
      <c r="N1206" s="39" t="s">
        <v>1769</v>
      </c>
      <c r="O1206" s="12">
        <v>0.42857142857142855</v>
      </c>
      <c r="P1206" s="39" t="s">
        <v>1751</v>
      </c>
      <c r="Q1206" s="40">
        <v>0</v>
      </c>
    </row>
    <row r="1207" spans="2:17" ht="12.75">
      <c r="B1207" s="38" t="s">
        <v>199</v>
      </c>
      <c r="C1207" s="39" t="s">
        <v>1944</v>
      </c>
      <c r="D1207" s="39" t="s">
        <v>1905</v>
      </c>
      <c r="E1207" s="12">
        <v>0.55</v>
      </c>
      <c r="F1207" s="39" t="s">
        <v>1923</v>
      </c>
      <c r="G1207" s="12">
        <v>0.45</v>
      </c>
      <c r="H1207" s="39" t="s">
        <v>1929</v>
      </c>
      <c r="I1207" s="12">
        <v>0.85</v>
      </c>
      <c r="J1207" s="39" t="s">
        <v>1905</v>
      </c>
      <c r="K1207" s="12">
        <v>0.55</v>
      </c>
      <c r="L1207" s="39" t="s">
        <v>1924</v>
      </c>
      <c r="M1207" s="12">
        <v>0.2</v>
      </c>
      <c r="N1207" s="39" t="s">
        <v>1910</v>
      </c>
      <c r="O1207" s="12">
        <v>0.35</v>
      </c>
      <c r="P1207" s="39" t="s">
        <v>1751</v>
      </c>
      <c r="Q1207" s="40">
        <v>0</v>
      </c>
    </row>
    <row r="1208" spans="2:17" ht="12.75">
      <c r="B1208" s="38" t="s">
        <v>200</v>
      </c>
      <c r="C1208" s="39" t="s">
        <v>1742</v>
      </c>
      <c r="D1208" s="39" t="s">
        <v>1908</v>
      </c>
      <c r="E1208" s="12"/>
      <c r="F1208" s="39" t="s">
        <v>1908</v>
      </c>
      <c r="G1208" s="12"/>
      <c r="H1208" s="39" t="s">
        <v>1908</v>
      </c>
      <c r="I1208" s="12"/>
      <c r="J1208" s="39" t="s">
        <v>1908</v>
      </c>
      <c r="K1208" s="12"/>
      <c r="L1208" s="39" t="s">
        <v>1908</v>
      </c>
      <c r="M1208" s="12"/>
      <c r="N1208" s="39" t="s">
        <v>1908</v>
      </c>
      <c r="O1208" s="12"/>
      <c r="P1208" s="39" t="s">
        <v>1908</v>
      </c>
      <c r="Q1208" s="40"/>
    </row>
    <row r="1209" spans="2:17" ht="12.75">
      <c r="B1209" s="38" t="s">
        <v>1930</v>
      </c>
      <c r="C1209" s="39" t="s">
        <v>2217</v>
      </c>
      <c r="D1209" s="39" t="s">
        <v>1921</v>
      </c>
      <c r="E1209" s="12">
        <v>0.47058823529411764</v>
      </c>
      <c r="F1209" s="39" t="s">
        <v>1795</v>
      </c>
      <c r="G1209" s="12">
        <v>0.5294117647058824</v>
      </c>
      <c r="H1209" s="39" t="s">
        <v>2077</v>
      </c>
      <c r="I1209" s="12">
        <v>0.8431372549019608</v>
      </c>
      <c r="J1209" s="39" t="s">
        <v>1912</v>
      </c>
      <c r="K1209" s="12">
        <v>0.5490196078431373</v>
      </c>
      <c r="L1209" s="39" t="s">
        <v>1904</v>
      </c>
      <c r="M1209" s="12">
        <v>0.27450980392156865</v>
      </c>
      <c r="N1209" s="39" t="s">
        <v>1904</v>
      </c>
      <c r="O1209" s="12">
        <v>0.27450980392156865</v>
      </c>
      <c r="P1209" s="39" t="s">
        <v>1751</v>
      </c>
      <c r="Q1209" s="40">
        <v>0</v>
      </c>
    </row>
    <row r="1210" spans="2:17" ht="12.75">
      <c r="B1210" s="38" t="s">
        <v>1934</v>
      </c>
      <c r="C1210" s="39" t="s">
        <v>1910</v>
      </c>
      <c r="D1210" s="39" t="s">
        <v>1908</v>
      </c>
      <c r="E1210" s="12"/>
      <c r="F1210" s="39" t="s">
        <v>1908</v>
      </c>
      <c r="G1210" s="12"/>
      <c r="H1210" s="39" t="s">
        <v>1908</v>
      </c>
      <c r="I1210" s="12"/>
      <c r="J1210" s="39" t="s">
        <v>1908</v>
      </c>
      <c r="K1210" s="12"/>
      <c r="L1210" s="39" t="s">
        <v>1908</v>
      </c>
      <c r="M1210" s="12"/>
      <c r="N1210" s="39" t="s">
        <v>1908</v>
      </c>
      <c r="O1210" s="12"/>
      <c r="P1210" s="39" t="s">
        <v>1908</v>
      </c>
      <c r="Q1210" s="40"/>
    </row>
    <row r="1211" spans="2:17" ht="12.75">
      <c r="B1211" s="38" t="s">
        <v>2992</v>
      </c>
      <c r="C1211" s="39" t="s">
        <v>1863</v>
      </c>
      <c r="D1211" s="39" t="s">
        <v>1891</v>
      </c>
      <c r="E1211" s="12">
        <v>0.46153846153846156</v>
      </c>
      <c r="F1211" s="39" t="s">
        <v>1796</v>
      </c>
      <c r="G1211" s="12">
        <v>0.5384615384615384</v>
      </c>
      <c r="H1211" s="39" t="s">
        <v>1758</v>
      </c>
      <c r="I1211" s="12">
        <v>0.9487179487179487</v>
      </c>
      <c r="J1211" s="39" t="s">
        <v>1921</v>
      </c>
      <c r="K1211" s="12">
        <v>0.6153846153846154</v>
      </c>
      <c r="L1211" s="39" t="s">
        <v>1905</v>
      </c>
      <c r="M1211" s="12">
        <v>0.28205128205128205</v>
      </c>
      <c r="N1211" s="39" t="s">
        <v>1800</v>
      </c>
      <c r="O1211" s="12">
        <v>0.3333333333333333</v>
      </c>
      <c r="P1211" s="39" t="s">
        <v>1751</v>
      </c>
      <c r="Q1211" s="40">
        <v>0</v>
      </c>
    </row>
    <row r="1212" spans="2:17" ht="12.75">
      <c r="B1212" s="38" t="s">
        <v>201</v>
      </c>
      <c r="C1212" s="39" t="s">
        <v>1769</v>
      </c>
      <c r="D1212" s="39" t="s">
        <v>1908</v>
      </c>
      <c r="E1212" s="12"/>
      <c r="F1212" s="39" t="s">
        <v>1908</v>
      </c>
      <c r="G1212" s="12"/>
      <c r="H1212" s="39" t="s">
        <v>1908</v>
      </c>
      <c r="I1212" s="12"/>
      <c r="J1212" s="39" t="s">
        <v>1908</v>
      </c>
      <c r="K1212" s="12"/>
      <c r="L1212" s="39" t="s">
        <v>1908</v>
      </c>
      <c r="M1212" s="12"/>
      <c r="N1212" s="39" t="s">
        <v>1908</v>
      </c>
      <c r="O1212" s="12"/>
      <c r="P1212" s="39" t="s">
        <v>1908</v>
      </c>
      <c r="Q1212" s="40"/>
    </row>
    <row r="1213" spans="2:17" ht="12.75">
      <c r="B1213" s="38" t="s">
        <v>202</v>
      </c>
      <c r="C1213" s="39" t="s">
        <v>1913</v>
      </c>
      <c r="D1213" s="39" t="s">
        <v>1906</v>
      </c>
      <c r="E1213" s="12">
        <v>0.3333333333333333</v>
      </c>
      <c r="F1213" s="39" t="s">
        <v>1915</v>
      </c>
      <c r="G1213" s="12">
        <v>0.6666666666666666</v>
      </c>
      <c r="H1213" s="39" t="s">
        <v>1913</v>
      </c>
      <c r="I1213" s="12">
        <v>1</v>
      </c>
      <c r="J1213" s="39" t="s">
        <v>1923</v>
      </c>
      <c r="K1213" s="12">
        <v>0.6</v>
      </c>
      <c r="L1213" s="39" t="s">
        <v>1742</v>
      </c>
      <c r="M1213" s="12">
        <v>0.2</v>
      </c>
      <c r="N1213" s="39" t="s">
        <v>1769</v>
      </c>
      <c r="O1213" s="12">
        <v>0.4</v>
      </c>
      <c r="P1213" s="39" t="s">
        <v>1751</v>
      </c>
      <c r="Q1213" s="40">
        <v>0</v>
      </c>
    </row>
    <row r="1214" spans="2:17" ht="12.75">
      <c r="B1214" s="38" t="s">
        <v>1968</v>
      </c>
      <c r="C1214" s="39" t="s">
        <v>1915</v>
      </c>
      <c r="D1214" s="39" t="s">
        <v>1908</v>
      </c>
      <c r="E1214" s="12"/>
      <c r="F1214" s="39" t="s">
        <v>1908</v>
      </c>
      <c r="G1214" s="12"/>
      <c r="H1214" s="39" t="s">
        <v>1908</v>
      </c>
      <c r="I1214" s="12"/>
      <c r="J1214" s="39" t="s">
        <v>1908</v>
      </c>
      <c r="K1214" s="12"/>
      <c r="L1214" s="39" t="s">
        <v>1908</v>
      </c>
      <c r="M1214" s="12"/>
      <c r="N1214" s="39" t="s">
        <v>1908</v>
      </c>
      <c r="O1214" s="12"/>
      <c r="P1214" s="39" t="s">
        <v>1908</v>
      </c>
      <c r="Q1214" s="40"/>
    </row>
    <row r="1215" spans="2:17" ht="12.75">
      <c r="B1215" s="38" t="s">
        <v>203</v>
      </c>
      <c r="C1215" s="39" t="s">
        <v>1799</v>
      </c>
      <c r="D1215" s="39" t="s">
        <v>1908</v>
      </c>
      <c r="E1215" s="12"/>
      <c r="F1215" s="39" t="s">
        <v>1908</v>
      </c>
      <c r="G1215" s="12"/>
      <c r="H1215" s="39" t="s">
        <v>1908</v>
      </c>
      <c r="I1215" s="12"/>
      <c r="J1215" s="39" t="s">
        <v>1908</v>
      </c>
      <c r="K1215" s="12"/>
      <c r="L1215" s="39" t="s">
        <v>1908</v>
      </c>
      <c r="M1215" s="12"/>
      <c r="N1215" s="39" t="s">
        <v>1908</v>
      </c>
      <c r="O1215" s="12"/>
      <c r="P1215" s="39" t="s">
        <v>1908</v>
      </c>
      <c r="Q1215" s="40"/>
    </row>
    <row r="1216" spans="2:17" ht="12.75">
      <c r="B1216" s="38" t="s">
        <v>37</v>
      </c>
      <c r="C1216" s="39" t="s">
        <v>1906</v>
      </c>
      <c r="D1216" s="39" t="s">
        <v>1908</v>
      </c>
      <c r="E1216" s="12"/>
      <c r="F1216" s="39" t="s">
        <v>1908</v>
      </c>
      <c r="G1216" s="12"/>
      <c r="H1216" s="39" t="s">
        <v>1908</v>
      </c>
      <c r="I1216" s="12"/>
      <c r="J1216" s="39" t="s">
        <v>1908</v>
      </c>
      <c r="K1216" s="12"/>
      <c r="L1216" s="39" t="s">
        <v>1908</v>
      </c>
      <c r="M1216" s="12"/>
      <c r="N1216" s="39" t="s">
        <v>1908</v>
      </c>
      <c r="O1216" s="12"/>
      <c r="P1216" s="39" t="s">
        <v>1908</v>
      </c>
      <c r="Q1216" s="40"/>
    </row>
    <row r="1217" spans="2:17" ht="12.75">
      <c r="B1217" s="38" t="s">
        <v>204</v>
      </c>
      <c r="C1217" s="39" t="s">
        <v>1792</v>
      </c>
      <c r="D1217" s="39" t="s">
        <v>1908</v>
      </c>
      <c r="E1217" s="12"/>
      <c r="F1217" s="39" t="s">
        <v>1908</v>
      </c>
      <c r="G1217" s="12"/>
      <c r="H1217" s="39" t="s">
        <v>1908</v>
      </c>
      <c r="I1217" s="12"/>
      <c r="J1217" s="39" t="s">
        <v>1908</v>
      </c>
      <c r="K1217" s="12"/>
      <c r="L1217" s="39" t="s">
        <v>1908</v>
      </c>
      <c r="M1217" s="12"/>
      <c r="N1217" s="39" t="s">
        <v>1908</v>
      </c>
      <c r="O1217" s="12"/>
      <c r="P1217" s="39" t="s">
        <v>1908</v>
      </c>
      <c r="Q1217" s="40"/>
    </row>
    <row r="1218" spans="2:17" ht="12.75">
      <c r="B1218" s="38" t="s">
        <v>205</v>
      </c>
      <c r="C1218" s="39" t="s">
        <v>1937</v>
      </c>
      <c r="D1218" s="39" t="s">
        <v>1806</v>
      </c>
      <c r="E1218" s="12">
        <v>0.5434782608695652</v>
      </c>
      <c r="F1218" s="39" t="s">
        <v>1796</v>
      </c>
      <c r="G1218" s="12">
        <v>0.45652173913043476</v>
      </c>
      <c r="H1218" s="39" t="s">
        <v>2113</v>
      </c>
      <c r="I1218" s="12">
        <v>0.717391304347826</v>
      </c>
      <c r="J1218" s="39" t="s">
        <v>1799</v>
      </c>
      <c r="K1218" s="12">
        <v>0.34782608695652173</v>
      </c>
      <c r="L1218" s="39" t="s">
        <v>1792</v>
      </c>
      <c r="M1218" s="12">
        <v>0.17391304347826086</v>
      </c>
      <c r="N1218" s="39" t="s">
        <v>1792</v>
      </c>
      <c r="O1218" s="12">
        <v>0.17391304347826086</v>
      </c>
      <c r="P1218" s="39" t="s">
        <v>1751</v>
      </c>
      <c r="Q1218" s="40">
        <v>0</v>
      </c>
    </row>
    <row r="1219" spans="2:17" ht="12.75">
      <c r="B1219" s="38" t="s">
        <v>197</v>
      </c>
      <c r="C1219" s="39" t="s">
        <v>1913</v>
      </c>
      <c r="D1219" s="39" t="s">
        <v>1908</v>
      </c>
      <c r="E1219" s="12"/>
      <c r="F1219" s="39" t="s">
        <v>1908</v>
      </c>
      <c r="G1219" s="12"/>
      <c r="H1219" s="39" t="s">
        <v>1908</v>
      </c>
      <c r="I1219" s="12"/>
      <c r="J1219" s="39" t="s">
        <v>1908</v>
      </c>
      <c r="K1219" s="12"/>
      <c r="L1219" s="39" t="s">
        <v>1908</v>
      </c>
      <c r="M1219" s="12"/>
      <c r="N1219" s="39" t="s">
        <v>1908</v>
      </c>
      <c r="O1219" s="12"/>
      <c r="P1219" s="39" t="s">
        <v>1908</v>
      </c>
      <c r="Q1219" s="40"/>
    </row>
    <row r="1220" spans="2:17" ht="12.75">
      <c r="B1220" s="38" t="s">
        <v>1943</v>
      </c>
      <c r="C1220" s="39" t="s">
        <v>1924</v>
      </c>
      <c r="D1220" s="39" t="s">
        <v>1908</v>
      </c>
      <c r="E1220" s="12"/>
      <c r="F1220" s="39" t="s">
        <v>1908</v>
      </c>
      <c r="G1220" s="12"/>
      <c r="H1220" s="39" t="s">
        <v>1908</v>
      </c>
      <c r="I1220" s="12"/>
      <c r="J1220" s="39" t="s">
        <v>1908</v>
      </c>
      <c r="K1220" s="12"/>
      <c r="L1220" s="39" t="s">
        <v>1908</v>
      </c>
      <c r="M1220" s="12"/>
      <c r="N1220" s="39" t="s">
        <v>1908</v>
      </c>
      <c r="O1220" s="12"/>
      <c r="P1220" s="39" t="s">
        <v>1908</v>
      </c>
      <c r="Q1220" s="40"/>
    </row>
    <row r="1221" spans="2:17" ht="12.75">
      <c r="B1221" s="38" t="s">
        <v>206</v>
      </c>
      <c r="C1221" s="39" t="s">
        <v>1924</v>
      </c>
      <c r="D1221" s="39" t="s">
        <v>1908</v>
      </c>
      <c r="E1221" s="12"/>
      <c r="F1221" s="39" t="s">
        <v>1908</v>
      </c>
      <c r="G1221" s="12"/>
      <c r="H1221" s="39" t="s">
        <v>1908</v>
      </c>
      <c r="I1221" s="12"/>
      <c r="J1221" s="39" t="s">
        <v>1908</v>
      </c>
      <c r="K1221" s="12"/>
      <c r="L1221" s="39" t="s">
        <v>1908</v>
      </c>
      <c r="M1221" s="12"/>
      <c r="N1221" s="39" t="s">
        <v>1908</v>
      </c>
      <c r="O1221" s="12"/>
      <c r="P1221" s="39" t="s">
        <v>1908</v>
      </c>
      <c r="Q1221" s="40"/>
    </row>
    <row r="1222" spans="2:17" ht="12.75">
      <c r="B1222" s="38" t="s">
        <v>207</v>
      </c>
      <c r="C1222" s="39" t="s">
        <v>1924</v>
      </c>
      <c r="D1222" s="39" t="s">
        <v>1908</v>
      </c>
      <c r="E1222" s="12"/>
      <c r="F1222" s="39" t="s">
        <v>1908</v>
      </c>
      <c r="G1222" s="12"/>
      <c r="H1222" s="39" t="s">
        <v>1908</v>
      </c>
      <c r="I1222" s="12"/>
      <c r="J1222" s="39" t="s">
        <v>1908</v>
      </c>
      <c r="K1222" s="12"/>
      <c r="L1222" s="39" t="s">
        <v>1908</v>
      </c>
      <c r="M1222" s="12"/>
      <c r="N1222" s="39" t="s">
        <v>1908</v>
      </c>
      <c r="O1222" s="12"/>
      <c r="P1222" s="39" t="s">
        <v>1908</v>
      </c>
      <c r="Q1222" s="40"/>
    </row>
    <row r="1223" spans="2:17" ht="12.75">
      <c r="B1223" s="38" t="s">
        <v>208</v>
      </c>
      <c r="C1223" s="39" t="s">
        <v>2191</v>
      </c>
      <c r="D1223" s="39" t="s">
        <v>1811</v>
      </c>
      <c r="E1223" s="12">
        <v>0.5060240963855421</v>
      </c>
      <c r="F1223" s="39" t="s">
        <v>2199</v>
      </c>
      <c r="G1223" s="12">
        <v>0.4939759036144578</v>
      </c>
      <c r="H1223" s="39" t="s">
        <v>1741</v>
      </c>
      <c r="I1223" s="12">
        <v>0.8493975903614458</v>
      </c>
      <c r="J1223" s="39" t="s">
        <v>2111</v>
      </c>
      <c r="K1223" s="12">
        <v>0.39759036144578314</v>
      </c>
      <c r="L1223" s="39" t="s">
        <v>1990</v>
      </c>
      <c r="M1223" s="12">
        <v>0.20481927710843373</v>
      </c>
      <c r="N1223" s="39" t="s">
        <v>1804</v>
      </c>
      <c r="O1223" s="12">
        <v>0.1927710843373494</v>
      </c>
      <c r="P1223" s="39" t="s">
        <v>1751</v>
      </c>
      <c r="Q1223" s="40">
        <v>0</v>
      </c>
    </row>
    <row r="1224" spans="2:17" ht="12.75">
      <c r="B1224" s="38" t="s">
        <v>209</v>
      </c>
      <c r="C1224" s="39" t="s">
        <v>1923</v>
      </c>
      <c r="D1224" s="39" t="s">
        <v>1908</v>
      </c>
      <c r="E1224" s="12"/>
      <c r="F1224" s="39" t="s">
        <v>1908</v>
      </c>
      <c r="G1224" s="12"/>
      <c r="H1224" s="39" t="s">
        <v>1908</v>
      </c>
      <c r="I1224" s="12"/>
      <c r="J1224" s="39" t="s">
        <v>1908</v>
      </c>
      <c r="K1224" s="12"/>
      <c r="L1224" s="39" t="s">
        <v>1908</v>
      </c>
      <c r="M1224" s="12"/>
      <c r="N1224" s="39" t="s">
        <v>1908</v>
      </c>
      <c r="O1224" s="12"/>
      <c r="P1224" s="39" t="s">
        <v>1908</v>
      </c>
      <c r="Q1224" s="40"/>
    </row>
    <row r="1225" spans="2:17" ht="12.75">
      <c r="B1225" s="38" t="s">
        <v>210</v>
      </c>
      <c r="C1225" s="39" t="s">
        <v>1760</v>
      </c>
      <c r="D1225" s="39" t="s">
        <v>1908</v>
      </c>
      <c r="E1225" s="12"/>
      <c r="F1225" s="39" t="s">
        <v>1908</v>
      </c>
      <c r="G1225" s="12"/>
      <c r="H1225" s="39" t="s">
        <v>1908</v>
      </c>
      <c r="I1225" s="12"/>
      <c r="J1225" s="39" t="s">
        <v>1908</v>
      </c>
      <c r="K1225" s="12"/>
      <c r="L1225" s="39" t="s">
        <v>1908</v>
      </c>
      <c r="M1225" s="12"/>
      <c r="N1225" s="39" t="s">
        <v>1908</v>
      </c>
      <c r="O1225" s="12"/>
      <c r="P1225" s="39" t="s">
        <v>1908</v>
      </c>
      <c r="Q1225" s="40"/>
    </row>
    <row r="1226" spans="2:17" ht="12.75">
      <c r="B1226" s="38" t="s">
        <v>211</v>
      </c>
      <c r="C1226" s="39" t="s">
        <v>1910</v>
      </c>
      <c r="D1226" s="39" t="s">
        <v>1908</v>
      </c>
      <c r="E1226" s="12"/>
      <c r="F1226" s="39" t="s">
        <v>1908</v>
      </c>
      <c r="G1226" s="12"/>
      <c r="H1226" s="39" t="s">
        <v>1908</v>
      </c>
      <c r="I1226" s="12"/>
      <c r="J1226" s="39" t="s">
        <v>1908</v>
      </c>
      <c r="K1226" s="12"/>
      <c r="L1226" s="39" t="s">
        <v>1908</v>
      </c>
      <c r="M1226" s="12"/>
      <c r="N1226" s="39" t="s">
        <v>1908</v>
      </c>
      <c r="O1226" s="12"/>
      <c r="P1226" s="39" t="s">
        <v>1908</v>
      </c>
      <c r="Q1226" s="40"/>
    </row>
    <row r="1227" spans="2:17" ht="12.75">
      <c r="B1227" s="38" t="s">
        <v>212</v>
      </c>
      <c r="C1227" s="39" t="s">
        <v>1904</v>
      </c>
      <c r="D1227" s="39" t="s">
        <v>1908</v>
      </c>
      <c r="E1227" s="12"/>
      <c r="F1227" s="39" t="s">
        <v>1908</v>
      </c>
      <c r="G1227" s="12"/>
      <c r="H1227" s="39" t="s">
        <v>1908</v>
      </c>
      <c r="I1227" s="12"/>
      <c r="J1227" s="39" t="s">
        <v>1908</v>
      </c>
      <c r="K1227" s="12"/>
      <c r="L1227" s="39" t="s">
        <v>1908</v>
      </c>
      <c r="M1227" s="12"/>
      <c r="N1227" s="39" t="s">
        <v>1908</v>
      </c>
      <c r="O1227" s="12"/>
      <c r="P1227" s="39" t="s">
        <v>1908</v>
      </c>
      <c r="Q1227" s="40"/>
    </row>
    <row r="1228" spans="2:17" ht="12.75">
      <c r="B1228" s="38" t="s">
        <v>213</v>
      </c>
      <c r="C1228" s="39" t="s">
        <v>1924</v>
      </c>
      <c r="D1228" s="39" t="s">
        <v>1908</v>
      </c>
      <c r="E1228" s="12"/>
      <c r="F1228" s="39" t="s">
        <v>1908</v>
      </c>
      <c r="G1228" s="12"/>
      <c r="H1228" s="39" t="s">
        <v>1908</v>
      </c>
      <c r="I1228" s="12"/>
      <c r="J1228" s="39" t="s">
        <v>1908</v>
      </c>
      <c r="K1228" s="12"/>
      <c r="L1228" s="39" t="s">
        <v>1908</v>
      </c>
      <c r="M1228" s="12"/>
      <c r="N1228" s="39" t="s">
        <v>1908</v>
      </c>
      <c r="O1228" s="12"/>
      <c r="P1228" s="39" t="s">
        <v>1908</v>
      </c>
      <c r="Q1228" s="40"/>
    </row>
    <row r="1229" spans="2:17" ht="12.75">
      <c r="B1229" s="38" t="s">
        <v>214</v>
      </c>
      <c r="C1229" s="39" t="s">
        <v>2233</v>
      </c>
      <c r="D1229" s="39" t="s">
        <v>1928</v>
      </c>
      <c r="E1229" s="12">
        <v>0.49295774647887325</v>
      </c>
      <c r="F1229" s="39" t="s">
        <v>1936</v>
      </c>
      <c r="G1229" s="12">
        <v>0.5070422535211268</v>
      </c>
      <c r="H1229" s="39" t="s">
        <v>1776</v>
      </c>
      <c r="I1229" s="12">
        <v>0.7394366197183099</v>
      </c>
      <c r="J1229" s="39" t="s">
        <v>1875</v>
      </c>
      <c r="K1229" s="12">
        <v>0.4225352112676056</v>
      </c>
      <c r="L1229" s="39" t="s">
        <v>1759</v>
      </c>
      <c r="M1229" s="12">
        <v>0.21830985915492956</v>
      </c>
      <c r="N1229" s="39" t="s">
        <v>1798</v>
      </c>
      <c r="O1229" s="12">
        <v>0.20422535211267606</v>
      </c>
      <c r="P1229" s="39" t="s">
        <v>1906</v>
      </c>
      <c r="Q1229" s="40">
        <v>0.035211267605633804</v>
      </c>
    </row>
    <row r="1230" spans="2:17" ht="12.75">
      <c r="B1230" s="38" t="s">
        <v>215</v>
      </c>
      <c r="C1230" s="39" t="s">
        <v>1980</v>
      </c>
      <c r="D1230" s="39" t="s">
        <v>1848</v>
      </c>
      <c r="E1230" s="12">
        <v>0.5063291139240507</v>
      </c>
      <c r="F1230" s="39" t="s">
        <v>1887</v>
      </c>
      <c r="G1230" s="12">
        <v>0.4936708860759494</v>
      </c>
      <c r="H1230" s="39" t="s">
        <v>2164</v>
      </c>
      <c r="I1230" s="12">
        <v>0.8860759493670886</v>
      </c>
      <c r="J1230" s="39" t="s">
        <v>1920</v>
      </c>
      <c r="K1230" s="12">
        <v>0.37341772151898733</v>
      </c>
      <c r="L1230" s="39" t="s">
        <v>1957</v>
      </c>
      <c r="M1230" s="12">
        <v>0.189873417721519</v>
      </c>
      <c r="N1230" s="39" t="s">
        <v>1798</v>
      </c>
      <c r="O1230" s="12">
        <v>0.18354430379746836</v>
      </c>
      <c r="P1230" s="39" t="s">
        <v>1751</v>
      </c>
      <c r="Q1230" s="40">
        <v>0</v>
      </c>
    </row>
    <row r="1231" spans="2:17" ht="12.75">
      <c r="B1231" s="38" t="s">
        <v>216</v>
      </c>
      <c r="C1231" s="39" t="s">
        <v>1742</v>
      </c>
      <c r="D1231" s="39" t="s">
        <v>1908</v>
      </c>
      <c r="E1231" s="12"/>
      <c r="F1231" s="39" t="s">
        <v>1908</v>
      </c>
      <c r="G1231" s="12"/>
      <c r="H1231" s="39" t="s">
        <v>1908</v>
      </c>
      <c r="I1231" s="12"/>
      <c r="J1231" s="39" t="s">
        <v>1908</v>
      </c>
      <c r="K1231" s="12"/>
      <c r="L1231" s="39" t="s">
        <v>1908</v>
      </c>
      <c r="M1231" s="12"/>
      <c r="N1231" s="39" t="s">
        <v>1908</v>
      </c>
      <c r="O1231" s="12"/>
      <c r="P1231" s="39" t="s">
        <v>1908</v>
      </c>
      <c r="Q1231" s="40"/>
    </row>
    <row r="1232" spans="2:17" ht="12.75">
      <c r="B1232" s="38" t="s">
        <v>217</v>
      </c>
      <c r="C1232" s="39" t="s">
        <v>1905</v>
      </c>
      <c r="D1232" s="39" t="s">
        <v>1908</v>
      </c>
      <c r="E1232" s="12"/>
      <c r="F1232" s="39" t="s">
        <v>1908</v>
      </c>
      <c r="G1232" s="12"/>
      <c r="H1232" s="39" t="s">
        <v>1908</v>
      </c>
      <c r="I1232" s="12"/>
      <c r="J1232" s="39" t="s">
        <v>1908</v>
      </c>
      <c r="K1232" s="12"/>
      <c r="L1232" s="39" t="s">
        <v>1908</v>
      </c>
      <c r="M1232" s="12"/>
      <c r="N1232" s="39" t="s">
        <v>1908</v>
      </c>
      <c r="O1232" s="12"/>
      <c r="P1232" s="39" t="s">
        <v>1908</v>
      </c>
      <c r="Q1232" s="40"/>
    </row>
    <row r="1233" spans="2:17" ht="12.75">
      <c r="B1233" s="38" t="s">
        <v>218</v>
      </c>
      <c r="C1233" s="39" t="s">
        <v>1823</v>
      </c>
      <c r="D1233" s="39" t="s">
        <v>1908</v>
      </c>
      <c r="E1233" s="12"/>
      <c r="F1233" s="39" t="s">
        <v>1908</v>
      </c>
      <c r="G1233" s="12"/>
      <c r="H1233" s="39" t="s">
        <v>1908</v>
      </c>
      <c r="I1233" s="12"/>
      <c r="J1233" s="39" t="s">
        <v>1908</v>
      </c>
      <c r="K1233" s="12"/>
      <c r="L1233" s="39" t="s">
        <v>1908</v>
      </c>
      <c r="M1233" s="12"/>
      <c r="N1233" s="39" t="s">
        <v>1908</v>
      </c>
      <c r="O1233" s="12"/>
      <c r="P1233" s="39" t="s">
        <v>1908</v>
      </c>
      <c r="Q1233" s="40"/>
    </row>
    <row r="1234" spans="2:17" ht="12.75">
      <c r="B1234" s="38" t="s">
        <v>218</v>
      </c>
      <c r="C1234" s="39" t="s">
        <v>1778</v>
      </c>
      <c r="D1234" s="39" t="s">
        <v>1908</v>
      </c>
      <c r="E1234" s="12"/>
      <c r="F1234" s="39" t="s">
        <v>1908</v>
      </c>
      <c r="G1234" s="12"/>
      <c r="H1234" s="39" t="s">
        <v>1908</v>
      </c>
      <c r="I1234" s="12"/>
      <c r="J1234" s="39" t="s">
        <v>1908</v>
      </c>
      <c r="K1234" s="12"/>
      <c r="L1234" s="39" t="s">
        <v>1908</v>
      </c>
      <c r="M1234" s="12"/>
      <c r="N1234" s="39" t="s">
        <v>1908</v>
      </c>
      <c r="O1234" s="12"/>
      <c r="P1234" s="39" t="s">
        <v>1908</v>
      </c>
      <c r="Q1234" s="40"/>
    </row>
    <row r="1235" spans="2:17" ht="12.75">
      <c r="B1235" s="38" t="s">
        <v>219</v>
      </c>
      <c r="C1235" s="39" t="s">
        <v>1915</v>
      </c>
      <c r="D1235" s="39" t="s">
        <v>1908</v>
      </c>
      <c r="E1235" s="12"/>
      <c r="F1235" s="39" t="s">
        <v>1908</v>
      </c>
      <c r="G1235" s="12"/>
      <c r="H1235" s="39" t="s">
        <v>1908</v>
      </c>
      <c r="I1235" s="12"/>
      <c r="J1235" s="39" t="s">
        <v>1908</v>
      </c>
      <c r="K1235" s="12"/>
      <c r="L1235" s="39" t="s">
        <v>1908</v>
      </c>
      <c r="M1235" s="12"/>
      <c r="N1235" s="39" t="s">
        <v>1908</v>
      </c>
      <c r="O1235" s="12"/>
      <c r="P1235" s="39" t="s">
        <v>1908</v>
      </c>
      <c r="Q1235" s="40"/>
    </row>
    <row r="1236" spans="2:17" ht="12.75">
      <c r="B1236" s="38" t="s">
        <v>220</v>
      </c>
      <c r="C1236" s="39" t="s">
        <v>1906</v>
      </c>
      <c r="D1236" s="39" t="s">
        <v>1908</v>
      </c>
      <c r="E1236" s="12"/>
      <c r="F1236" s="39" t="s">
        <v>1908</v>
      </c>
      <c r="G1236" s="12"/>
      <c r="H1236" s="39" t="s">
        <v>1908</v>
      </c>
      <c r="I1236" s="12"/>
      <c r="J1236" s="39" t="s">
        <v>1908</v>
      </c>
      <c r="K1236" s="12"/>
      <c r="L1236" s="39" t="s">
        <v>1908</v>
      </c>
      <c r="M1236" s="12"/>
      <c r="N1236" s="39" t="s">
        <v>1908</v>
      </c>
      <c r="O1236" s="12"/>
      <c r="P1236" s="39" t="s">
        <v>1908</v>
      </c>
      <c r="Q1236" s="40"/>
    </row>
    <row r="1237" spans="2:17" ht="12.75">
      <c r="B1237" s="38" t="s">
        <v>221</v>
      </c>
      <c r="C1237" s="39" t="s">
        <v>1910</v>
      </c>
      <c r="D1237" s="39" t="s">
        <v>1908</v>
      </c>
      <c r="E1237" s="12"/>
      <c r="F1237" s="39" t="s">
        <v>1908</v>
      </c>
      <c r="G1237" s="12"/>
      <c r="H1237" s="39" t="s">
        <v>1908</v>
      </c>
      <c r="I1237" s="12"/>
      <c r="J1237" s="39" t="s">
        <v>1908</v>
      </c>
      <c r="K1237" s="12"/>
      <c r="L1237" s="39" t="s">
        <v>1908</v>
      </c>
      <c r="M1237" s="12"/>
      <c r="N1237" s="39" t="s">
        <v>1908</v>
      </c>
      <c r="O1237" s="12"/>
      <c r="P1237" s="39" t="s">
        <v>1908</v>
      </c>
      <c r="Q1237" s="40"/>
    </row>
    <row r="1238" spans="2:17" ht="12.75">
      <c r="B1238" s="38" t="s">
        <v>222</v>
      </c>
      <c r="C1238" s="39" t="s">
        <v>1769</v>
      </c>
      <c r="D1238" s="39" t="s">
        <v>1908</v>
      </c>
      <c r="E1238" s="12"/>
      <c r="F1238" s="39" t="s">
        <v>1908</v>
      </c>
      <c r="G1238" s="12"/>
      <c r="H1238" s="39" t="s">
        <v>1908</v>
      </c>
      <c r="I1238" s="12"/>
      <c r="J1238" s="39" t="s">
        <v>1908</v>
      </c>
      <c r="K1238" s="12"/>
      <c r="L1238" s="39" t="s">
        <v>1908</v>
      </c>
      <c r="M1238" s="12"/>
      <c r="N1238" s="39" t="s">
        <v>1908</v>
      </c>
      <c r="O1238" s="12"/>
      <c r="P1238" s="39" t="s">
        <v>1908</v>
      </c>
      <c r="Q1238" s="40"/>
    </row>
    <row r="1239" spans="2:17" ht="12.75">
      <c r="B1239" s="38" t="s">
        <v>106</v>
      </c>
      <c r="C1239" s="39" t="s">
        <v>1769</v>
      </c>
      <c r="D1239" s="39" t="s">
        <v>1908</v>
      </c>
      <c r="E1239" s="12"/>
      <c r="F1239" s="39" t="s">
        <v>1908</v>
      </c>
      <c r="G1239" s="12"/>
      <c r="H1239" s="39" t="s">
        <v>1908</v>
      </c>
      <c r="I1239" s="12"/>
      <c r="J1239" s="39" t="s">
        <v>1908</v>
      </c>
      <c r="K1239" s="12"/>
      <c r="L1239" s="39" t="s">
        <v>1908</v>
      </c>
      <c r="M1239" s="12"/>
      <c r="N1239" s="39" t="s">
        <v>1908</v>
      </c>
      <c r="O1239" s="12"/>
      <c r="P1239" s="39" t="s">
        <v>1908</v>
      </c>
      <c r="Q1239" s="40"/>
    </row>
    <row r="1240" spans="2:17" ht="12.75">
      <c r="B1240" s="38" t="s">
        <v>223</v>
      </c>
      <c r="C1240" s="39" t="s">
        <v>1742</v>
      </c>
      <c r="D1240" s="39" t="s">
        <v>1908</v>
      </c>
      <c r="E1240" s="12"/>
      <c r="F1240" s="39" t="s">
        <v>1908</v>
      </c>
      <c r="G1240" s="12"/>
      <c r="H1240" s="39" t="s">
        <v>1908</v>
      </c>
      <c r="I1240" s="12"/>
      <c r="J1240" s="39" t="s">
        <v>1908</v>
      </c>
      <c r="K1240" s="12"/>
      <c r="L1240" s="39" t="s">
        <v>1908</v>
      </c>
      <c r="M1240" s="12"/>
      <c r="N1240" s="39" t="s">
        <v>1908</v>
      </c>
      <c r="O1240" s="12"/>
      <c r="P1240" s="39" t="s">
        <v>1908</v>
      </c>
      <c r="Q1240" s="40"/>
    </row>
    <row r="1241" spans="2:17" ht="12.75">
      <c r="B1241" s="38" t="s">
        <v>224</v>
      </c>
      <c r="C1241" s="39" t="s">
        <v>1792</v>
      </c>
      <c r="D1241" s="39" t="s">
        <v>1906</v>
      </c>
      <c r="E1241" s="12">
        <v>0.625</v>
      </c>
      <c r="F1241" s="39" t="s">
        <v>1742</v>
      </c>
      <c r="G1241" s="12">
        <v>0.375</v>
      </c>
      <c r="H1241" s="39" t="s">
        <v>1792</v>
      </c>
      <c r="I1241" s="12">
        <v>1</v>
      </c>
      <c r="J1241" s="39" t="s">
        <v>1910</v>
      </c>
      <c r="K1241" s="12">
        <v>0.875</v>
      </c>
      <c r="L1241" s="39" t="s">
        <v>1924</v>
      </c>
      <c r="M1241" s="12">
        <v>0.5</v>
      </c>
      <c r="N1241" s="39" t="s">
        <v>1742</v>
      </c>
      <c r="O1241" s="12">
        <v>0.375</v>
      </c>
      <c r="P1241" s="39" t="s">
        <v>1751</v>
      </c>
      <c r="Q1241" s="40">
        <v>0</v>
      </c>
    </row>
    <row r="1242" spans="2:17" ht="12.75">
      <c r="B1242" s="38" t="s">
        <v>225</v>
      </c>
      <c r="C1242" s="39" t="s">
        <v>1769</v>
      </c>
      <c r="D1242" s="39" t="s">
        <v>1908</v>
      </c>
      <c r="E1242" s="12"/>
      <c r="F1242" s="39" t="s">
        <v>1908</v>
      </c>
      <c r="G1242" s="12"/>
      <c r="H1242" s="39" t="s">
        <v>1908</v>
      </c>
      <c r="I1242" s="12"/>
      <c r="J1242" s="39" t="s">
        <v>1908</v>
      </c>
      <c r="K1242" s="12"/>
      <c r="L1242" s="39" t="s">
        <v>1908</v>
      </c>
      <c r="M1242" s="12"/>
      <c r="N1242" s="39" t="s">
        <v>1908</v>
      </c>
      <c r="O1242" s="12"/>
      <c r="P1242" s="39" t="s">
        <v>1908</v>
      </c>
      <c r="Q1242" s="40"/>
    </row>
    <row r="1243" spans="2:17" ht="12.75">
      <c r="B1243" s="38" t="s">
        <v>1907</v>
      </c>
      <c r="C1243" s="39" t="s">
        <v>1924</v>
      </c>
      <c r="D1243" s="39" t="s">
        <v>1908</v>
      </c>
      <c r="E1243" s="12"/>
      <c r="F1243" s="39" t="s">
        <v>1908</v>
      </c>
      <c r="G1243" s="12"/>
      <c r="H1243" s="39" t="s">
        <v>1908</v>
      </c>
      <c r="I1243" s="12"/>
      <c r="J1243" s="39" t="s">
        <v>1908</v>
      </c>
      <c r="K1243" s="12"/>
      <c r="L1243" s="39" t="s">
        <v>1908</v>
      </c>
      <c r="M1243" s="12"/>
      <c r="N1243" s="39" t="s">
        <v>1908</v>
      </c>
      <c r="O1243" s="12"/>
      <c r="P1243" s="39" t="s">
        <v>1908</v>
      </c>
      <c r="Q1243" s="40"/>
    </row>
    <row r="1244" spans="2:17" ht="12.75">
      <c r="B1244" s="38" t="s">
        <v>226</v>
      </c>
      <c r="C1244" s="39" t="s">
        <v>1910</v>
      </c>
      <c r="D1244" s="39" t="s">
        <v>1908</v>
      </c>
      <c r="E1244" s="12"/>
      <c r="F1244" s="39" t="s">
        <v>1908</v>
      </c>
      <c r="G1244" s="12"/>
      <c r="H1244" s="39" t="s">
        <v>1908</v>
      </c>
      <c r="I1244" s="12"/>
      <c r="J1244" s="39" t="s">
        <v>1908</v>
      </c>
      <c r="K1244" s="12"/>
      <c r="L1244" s="39" t="s">
        <v>1908</v>
      </c>
      <c r="M1244" s="12"/>
      <c r="N1244" s="39" t="s">
        <v>1908</v>
      </c>
      <c r="O1244" s="12"/>
      <c r="P1244" s="39" t="s">
        <v>1908</v>
      </c>
      <c r="Q1244" s="40"/>
    </row>
    <row r="1245" spans="2:17" ht="12.75">
      <c r="B1245" s="38" t="s">
        <v>227</v>
      </c>
      <c r="C1245" s="39" t="s">
        <v>1806</v>
      </c>
      <c r="D1245" s="39" t="s">
        <v>1904</v>
      </c>
      <c r="E1245" s="12">
        <v>0.56</v>
      </c>
      <c r="F1245" s="39" t="s">
        <v>1905</v>
      </c>
      <c r="G1245" s="12">
        <v>0.44</v>
      </c>
      <c r="H1245" s="39" t="s">
        <v>1806</v>
      </c>
      <c r="I1245" s="12">
        <v>1</v>
      </c>
      <c r="J1245" s="39" t="s">
        <v>1913</v>
      </c>
      <c r="K1245" s="12">
        <v>0.6</v>
      </c>
      <c r="L1245" s="39" t="s">
        <v>1910</v>
      </c>
      <c r="M1245" s="12">
        <v>0.28</v>
      </c>
      <c r="N1245" s="39" t="s">
        <v>1792</v>
      </c>
      <c r="O1245" s="12">
        <v>0.32</v>
      </c>
      <c r="P1245" s="39" t="s">
        <v>1751</v>
      </c>
      <c r="Q1245" s="40">
        <v>0</v>
      </c>
    </row>
    <row r="1246" spans="2:17" ht="12.75">
      <c r="B1246" s="38" t="s">
        <v>228</v>
      </c>
      <c r="C1246" s="39" t="s">
        <v>1760</v>
      </c>
      <c r="D1246" s="39" t="s">
        <v>1908</v>
      </c>
      <c r="E1246" s="12"/>
      <c r="F1246" s="39" t="s">
        <v>1908</v>
      </c>
      <c r="G1246" s="12"/>
      <c r="H1246" s="39" t="s">
        <v>1908</v>
      </c>
      <c r="I1246" s="12"/>
      <c r="J1246" s="39" t="s">
        <v>1908</v>
      </c>
      <c r="K1246" s="12"/>
      <c r="L1246" s="39" t="s">
        <v>1908</v>
      </c>
      <c r="M1246" s="12"/>
      <c r="N1246" s="39" t="s">
        <v>1908</v>
      </c>
      <c r="O1246" s="12"/>
      <c r="P1246" s="39" t="s">
        <v>1908</v>
      </c>
      <c r="Q1246" s="40"/>
    </row>
    <row r="1247" spans="2:17" ht="12.75">
      <c r="B1247" s="38" t="s">
        <v>229</v>
      </c>
      <c r="C1247" s="39" t="s">
        <v>1923</v>
      </c>
      <c r="D1247" s="39" t="s">
        <v>1924</v>
      </c>
      <c r="E1247" s="12">
        <v>0.4444444444444444</v>
      </c>
      <c r="F1247" s="39" t="s">
        <v>1906</v>
      </c>
      <c r="G1247" s="12">
        <v>0.5555555555555556</v>
      </c>
      <c r="H1247" s="39" t="s">
        <v>1923</v>
      </c>
      <c r="I1247" s="12">
        <v>1</v>
      </c>
      <c r="J1247" s="39" t="s">
        <v>1769</v>
      </c>
      <c r="K1247" s="12">
        <v>0.6666666666666666</v>
      </c>
      <c r="L1247" s="39" t="s">
        <v>1742</v>
      </c>
      <c r="M1247" s="12">
        <v>0.3333333333333333</v>
      </c>
      <c r="N1247" s="39" t="s">
        <v>1742</v>
      </c>
      <c r="O1247" s="12">
        <v>0.3333333333333333</v>
      </c>
      <c r="P1247" s="39" t="s">
        <v>1751</v>
      </c>
      <c r="Q1247" s="40">
        <v>0</v>
      </c>
    </row>
    <row r="1248" spans="2:17" ht="12.75">
      <c r="B1248" s="38" t="s">
        <v>3044</v>
      </c>
      <c r="C1248" s="39" t="s">
        <v>1742</v>
      </c>
      <c r="D1248" s="39" t="s">
        <v>1908</v>
      </c>
      <c r="E1248" s="12"/>
      <c r="F1248" s="39" t="s">
        <v>1908</v>
      </c>
      <c r="G1248" s="12"/>
      <c r="H1248" s="39" t="s">
        <v>1908</v>
      </c>
      <c r="I1248" s="12"/>
      <c r="J1248" s="39" t="s">
        <v>1908</v>
      </c>
      <c r="K1248" s="12"/>
      <c r="L1248" s="39" t="s">
        <v>1908</v>
      </c>
      <c r="M1248" s="12"/>
      <c r="N1248" s="39" t="s">
        <v>1908</v>
      </c>
      <c r="O1248" s="12"/>
      <c r="P1248" s="39" t="s">
        <v>1908</v>
      </c>
      <c r="Q1248" s="40"/>
    </row>
    <row r="1249" spans="2:17" ht="12.75">
      <c r="B1249" s="38" t="s">
        <v>230</v>
      </c>
      <c r="C1249" s="39" t="s">
        <v>1742</v>
      </c>
      <c r="D1249" s="39" t="s">
        <v>1908</v>
      </c>
      <c r="E1249" s="12"/>
      <c r="F1249" s="39" t="s">
        <v>1908</v>
      </c>
      <c r="G1249" s="12"/>
      <c r="H1249" s="39" t="s">
        <v>1908</v>
      </c>
      <c r="I1249" s="12"/>
      <c r="J1249" s="39" t="s">
        <v>1908</v>
      </c>
      <c r="K1249" s="12"/>
      <c r="L1249" s="39" t="s">
        <v>1908</v>
      </c>
      <c r="M1249" s="12"/>
      <c r="N1249" s="39" t="s">
        <v>1908</v>
      </c>
      <c r="O1249" s="12"/>
      <c r="P1249" s="39" t="s">
        <v>1908</v>
      </c>
      <c r="Q1249" s="40"/>
    </row>
    <row r="1250" spans="2:17" ht="12.75">
      <c r="B1250" s="38" t="s">
        <v>2894</v>
      </c>
      <c r="C1250" s="39" t="s">
        <v>1910</v>
      </c>
      <c r="D1250" s="39" t="s">
        <v>1908</v>
      </c>
      <c r="E1250" s="12"/>
      <c r="F1250" s="39" t="s">
        <v>1908</v>
      </c>
      <c r="G1250" s="12"/>
      <c r="H1250" s="39" t="s">
        <v>1908</v>
      </c>
      <c r="I1250" s="12"/>
      <c r="J1250" s="39" t="s">
        <v>1908</v>
      </c>
      <c r="K1250" s="12"/>
      <c r="L1250" s="39" t="s">
        <v>1908</v>
      </c>
      <c r="M1250" s="12"/>
      <c r="N1250" s="39" t="s">
        <v>1908</v>
      </c>
      <c r="O1250" s="12"/>
      <c r="P1250" s="39" t="s">
        <v>1908</v>
      </c>
      <c r="Q1250" s="40"/>
    </row>
    <row r="1251" spans="2:17" ht="12.75">
      <c r="B1251" s="38" t="s">
        <v>1987</v>
      </c>
      <c r="C1251" s="39" t="s">
        <v>1924</v>
      </c>
      <c r="D1251" s="39" t="s">
        <v>1908</v>
      </c>
      <c r="E1251" s="12"/>
      <c r="F1251" s="39" t="s">
        <v>1908</v>
      </c>
      <c r="G1251" s="12"/>
      <c r="H1251" s="39" t="s">
        <v>1908</v>
      </c>
      <c r="I1251" s="12"/>
      <c r="J1251" s="39" t="s">
        <v>1908</v>
      </c>
      <c r="K1251" s="12"/>
      <c r="L1251" s="39" t="s">
        <v>1908</v>
      </c>
      <c r="M1251" s="12"/>
      <c r="N1251" s="39" t="s">
        <v>1908</v>
      </c>
      <c r="O1251" s="12"/>
      <c r="P1251" s="39" t="s">
        <v>1908</v>
      </c>
      <c r="Q1251" s="40"/>
    </row>
    <row r="1252" spans="2:17" ht="12.75">
      <c r="B1252" s="38" t="s">
        <v>3071</v>
      </c>
      <c r="C1252" s="39" t="s">
        <v>1769</v>
      </c>
      <c r="D1252" s="39" t="s">
        <v>1908</v>
      </c>
      <c r="E1252" s="12"/>
      <c r="F1252" s="39" t="s">
        <v>1908</v>
      </c>
      <c r="G1252" s="12"/>
      <c r="H1252" s="39" t="s">
        <v>1908</v>
      </c>
      <c r="I1252" s="12"/>
      <c r="J1252" s="39" t="s">
        <v>1908</v>
      </c>
      <c r="K1252" s="12"/>
      <c r="L1252" s="39" t="s">
        <v>1908</v>
      </c>
      <c r="M1252" s="12"/>
      <c r="N1252" s="39" t="s">
        <v>1908</v>
      </c>
      <c r="O1252" s="12"/>
      <c r="P1252" s="39" t="s">
        <v>1908</v>
      </c>
      <c r="Q1252" s="40"/>
    </row>
    <row r="1253" spans="2:17" ht="12.75">
      <c r="B1253" s="38" t="s">
        <v>2539</v>
      </c>
      <c r="C1253" s="39" t="s">
        <v>2396</v>
      </c>
      <c r="D1253" s="39" t="s">
        <v>1883</v>
      </c>
      <c r="E1253" s="12">
        <v>0.5708661417322834</v>
      </c>
      <c r="F1253" s="39" t="s">
        <v>1954</v>
      </c>
      <c r="G1253" s="12">
        <v>0.42913385826771655</v>
      </c>
      <c r="H1253" s="39" t="s">
        <v>1880</v>
      </c>
      <c r="I1253" s="12">
        <v>0.8031496062992126</v>
      </c>
      <c r="J1253" s="39" t="s">
        <v>2276</v>
      </c>
      <c r="K1253" s="12">
        <v>0.48031496062992124</v>
      </c>
      <c r="L1253" s="39" t="s">
        <v>1757</v>
      </c>
      <c r="M1253" s="12">
        <v>0.2677165354330709</v>
      </c>
      <c r="N1253" s="39" t="s">
        <v>1868</v>
      </c>
      <c r="O1253" s="12">
        <v>0.2125984251968504</v>
      </c>
      <c r="P1253" s="39" t="s">
        <v>1751</v>
      </c>
      <c r="Q1253" s="40">
        <v>0</v>
      </c>
    </row>
    <row r="1254" spans="2:17" ht="12.75">
      <c r="B1254" s="38" t="s">
        <v>1991</v>
      </c>
      <c r="C1254" s="39" t="s">
        <v>2335</v>
      </c>
      <c r="D1254" s="39" t="s">
        <v>1776</v>
      </c>
      <c r="E1254" s="12">
        <v>0.5172413793103449</v>
      </c>
      <c r="F1254" s="39" t="s">
        <v>1956</v>
      </c>
      <c r="G1254" s="12">
        <v>0.4827586206896552</v>
      </c>
      <c r="H1254" s="39" t="s">
        <v>1768</v>
      </c>
      <c r="I1254" s="12">
        <v>0.8226600985221675</v>
      </c>
      <c r="J1254" s="39" t="s">
        <v>2190</v>
      </c>
      <c r="K1254" s="12">
        <v>0.4630541871921182</v>
      </c>
      <c r="L1254" s="39" t="s">
        <v>2217</v>
      </c>
      <c r="M1254" s="12">
        <v>0.2512315270935961</v>
      </c>
      <c r="N1254" s="39" t="s">
        <v>2077</v>
      </c>
      <c r="O1254" s="12">
        <v>0.21182266009852216</v>
      </c>
      <c r="P1254" s="39" t="s">
        <v>1769</v>
      </c>
      <c r="Q1254" s="40">
        <v>0.029556650246305417</v>
      </c>
    </row>
    <row r="1255" spans="2:17" ht="12.75">
      <c r="B1255" s="38" t="s">
        <v>231</v>
      </c>
      <c r="C1255" s="39" t="s">
        <v>1910</v>
      </c>
      <c r="D1255" s="39" t="s">
        <v>1908</v>
      </c>
      <c r="E1255" s="12"/>
      <c r="F1255" s="39" t="s">
        <v>1908</v>
      </c>
      <c r="G1255" s="12"/>
      <c r="H1255" s="39" t="s">
        <v>1908</v>
      </c>
      <c r="I1255" s="12"/>
      <c r="J1255" s="39" t="s">
        <v>1908</v>
      </c>
      <c r="K1255" s="12"/>
      <c r="L1255" s="39" t="s">
        <v>1908</v>
      </c>
      <c r="M1255" s="12"/>
      <c r="N1255" s="39" t="s">
        <v>1908</v>
      </c>
      <c r="O1255" s="12"/>
      <c r="P1255" s="39" t="s">
        <v>1908</v>
      </c>
      <c r="Q1255" s="40"/>
    </row>
    <row r="1256" spans="2:17" ht="12.75">
      <c r="B1256" s="38" t="s">
        <v>3062</v>
      </c>
      <c r="C1256" s="39" t="s">
        <v>1868</v>
      </c>
      <c r="D1256" s="39" t="s">
        <v>1912</v>
      </c>
      <c r="E1256" s="12">
        <v>0.5185185185185185</v>
      </c>
      <c r="F1256" s="39" t="s">
        <v>1914</v>
      </c>
      <c r="G1256" s="12">
        <v>0.48148148148148145</v>
      </c>
      <c r="H1256" s="39" t="s">
        <v>1749</v>
      </c>
      <c r="I1256" s="12">
        <v>0.9074074074074074</v>
      </c>
      <c r="J1256" s="39" t="s">
        <v>1798</v>
      </c>
      <c r="K1256" s="12">
        <v>0.5370370370370371</v>
      </c>
      <c r="L1256" s="39" t="s">
        <v>1800</v>
      </c>
      <c r="M1256" s="12">
        <v>0.24074074074074073</v>
      </c>
      <c r="N1256" s="39" t="s">
        <v>1799</v>
      </c>
      <c r="O1256" s="12">
        <v>0.2962962962962963</v>
      </c>
      <c r="P1256" s="39" t="s">
        <v>1751</v>
      </c>
      <c r="Q1256" s="40">
        <v>0</v>
      </c>
    </row>
    <row r="1257" spans="2:17" ht="12.75">
      <c r="B1257" s="38" t="s">
        <v>3062</v>
      </c>
      <c r="C1257" s="39" t="s">
        <v>1910</v>
      </c>
      <c r="D1257" s="39" t="s">
        <v>1908</v>
      </c>
      <c r="E1257" s="12"/>
      <c r="F1257" s="39" t="s">
        <v>1908</v>
      </c>
      <c r="G1257" s="12"/>
      <c r="H1257" s="39" t="s">
        <v>1908</v>
      </c>
      <c r="I1257" s="12"/>
      <c r="J1257" s="39" t="s">
        <v>1908</v>
      </c>
      <c r="K1257" s="12"/>
      <c r="L1257" s="39" t="s">
        <v>1908</v>
      </c>
      <c r="M1257" s="12"/>
      <c r="N1257" s="39" t="s">
        <v>1908</v>
      </c>
      <c r="O1257" s="12"/>
      <c r="P1257" s="39" t="s">
        <v>1908</v>
      </c>
      <c r="Q1257" s="40"/>
    </row>
    <row r="1258" spans="2:17" ht="12.75">
      <c r="B1258" s="38" t="s">
        <v>3062</v>
      </c>
      <c r="C1258" s="39" t="s">
        <v>1800</v>
      </c>
      <c r="D1258" s="39" t="s">
        <v>1908</v>
      </c>
      <c r="E1258" s="12"/>
      <c r="F1258" s="39" t="s">
        <v>1908</v>
      </c>
      <c r="G1258" s="12"/>
      <c r="H1258" s="39" t="s">
        <v>1908</v>
      </c>
      <c r="I1258" s="12"/>
      <c r="J1258" s="39" t="s">
        <v>1908</v>
      </c>
      <c r="K1258" s="12"/>
      <c r="L1258" s="39" t="s">
        <v>1908</v>
      </c>
      <c r="M1258" s="12"/>
      <c r="N1258" s="39" t="s">
        <v>1908</v>
      </c>
      <c r="O1258" s="12"/>
      <c r="P1258" s="39" t="s">
        <v>1908</v>
      </c>
      <c r="Q1258" s="40"/>
    </row>
    <row r="1259" spans="2:17" ht="12.75">
      <c r="B1259" s="38" t="s">
        <v>3062</v>
      </c>
      <c r="C1259" s="39" t="s">
        <v>1742</v>
      </c>
      <c r="D1259" s="39" t="s">
        <v>1908</v>
      </c>
      <c r="E1259" s="12"/>
      <c r="F1259" s="39" t="s">
        <v>1908</v>
      </c>
      <c r="G1259" s="12"/>
      <c r="H1259" s="39" t="s">
        <v>1908</v>
      </c>
      <c r="I1259" s="12"/>
      <c r="J1259" s="39" t="s">
        <v>1908</v>
      </c>
      <c r="K1259" s="12"/>
      <c r="L1259" s="39" t="s">
        <v>1908</v>
      </c>
      <c r="M1259" s="12"/>
      <c r="N1259" s="39" t="s">
        <v>1908</v>
      </c>
      <c r="O1259" s="12"/>
      <c r="P1259" s="39" t="s">
        <v>1908</v>
      </c>
      <c r="Q1259" s="40"/>
    </row>
    <row r="1260" spans="2:17" ht="12.75">
      <c r="B1260" s="38" t="s">
        <v>232</v>
      </c>
      <c r="C1260" s="39" t="s">
        <v>1742</v>
      </c>
      <c r="D1260" s="39" t="s">
        <v>1908</v>
      </c>
      <c r="E1260" s="12"/>
      <c r="F1260" s="39" t="s">
        <v>1908</v>
      </c>
      <c r="G1260" s="12"/>
      <c r="H1260" s="39" t="s">
        <v>1908</v>
      </c>
      <c r="I1260" s="12"/>
      <c r="J1260" s="39" t="s">
        <v>1908</v>
      </c>
      <c r="K1260" s="12"/>
      <c r="L1260" s="39" t="s">
        <v>1908</v>
      </c>
      <c r="M1260" s="12"/>
      <c r="N1260" s="39" t="s">
        <v>1908</v>
      </c>
      <c r="O1260" s="12"/>
      <c r="P1260" s="39" t="s">
        <v>1908</v>
      </c>
      <c r="Q1260" s="40"/>
    </row>
    <row r="1261" spans="2:17" ht="12.75">
      <c r="B1261" s="38" t="s">
        <v>2020</v>
      </c>
      <c r="C1261" s="39" t="s">
        <v>1760</v>
      </c>
      <c r="D1261" s="39" t="s">
        <v>1908</v>
      </c>
      <c r="E1261" s="12"/>
      <c r="F1261" s="39" t="s">
        <v>1908</v>
      </c>
      <c r="G1261" s="12"/>
      <c r="H1261" s="39" t="s">
        <v>1908</v>
      </c>
      <c r="I1261" s="12"/>
      <c r="J1261" s="39" t="s">
        <v>1908</v>
      </c>
      <c r="K1261" s="12"/>
      <c r="L1261" s="39" t="s">
        <v>1908</v>
      </c>
      <c r="M1261" s="12"/>
      <c r="N1261" s="39" t="s">
        <v>1908</v>
      </c>
      <c r="O1261" s="12"/>
      <c r="P1261" s="39" t="s">
        <v>1908</v>
      </c>
      <c r="Q1261" s="40"/>
    </row>
    <row r="1262" spans="2:17" ht="12.75">
      <c r="B1262" s="38" t="s">
        <v>233</v>
      </c>
      <c r="C1262" s="39" t="s">
        <v>1910</v>
      </c>
      <c r="D1262" s="39" t="s">
        <v>1908</v>
      </c>
      <c r="E1262" s="12"/>
      <c r="F1262" s="39" t="s">
        <v>1908</v>
      </c>
      <c r="G1262" s="12"/>
      <c r="H1262" s="39" t="s">
        <v>1908</v>
      </c>
      <c r="I1262" s="12"/>
      <c r="J1262" s="39" t="s">
        <v>1908</v>
      </c>
      <c r="K1262" s="12"/>
      <c r="L1262" s="39" t="s">
        <v>1908</v>
      </c>
      <c r="M1262" s="12"/>
      <c r="N1262" s="39" t="s">
        <v>1908</v>
      </c>
      <c r="O1262" s="12"/>
      <c r="P1262" s="39" t="s">
        <v>1908</v>
      </c>
      <c r="Q1262" s="40"/>
    </row>
    <row r="1263" spans="2:17" ht="12.75">
      <c r="B1263" s="38" t="s">
        <v>234</v>
      </c>
      <c r="C1263" s="39" t="s">
        <v>1906</v>
      </c>
      <c r="D1263" s="39" t="s">
        <v>1908</v>
      </c>
      <c r="E1263" s="12"/>
      <c r="F1263" s="39" t="s">
        <v>1908</v>
      </c>
      <c r="G1263" s="12"/>
      <c r="H1263" s="39" t="s">
        <v>1908</v>
      </c>
      <c r="I1263" s="12"/>
      <c r="J1263" s="39" t="s">
        <v>1908</v>
      </c>
      <c r="K1263" s="12"/>
      <c r="L1263" s="39" t="s">
        <v>1908</v>
      </c>
      <c r="M1263" s="12"/>
      <c r="N1263" s="39" t="s">
        <v>1908</v>
      </c>
      <c r="O1263" s="12"/>
      <c r="P1263" s="39" t="s">
        <v>1908</v>
      </c>
      <c r="Q1263" s="40"/>
    </row>
    <row r="1264" spans="2:17" ht="12.75">
      <c r="B1264" s="38" t="s">
        <v>235</v>
      </c>
      <c r="C1264" s="39" t="s">
        <v>1946</v>
      </c>
      <c r="D1264" s="39" t="s">
        <v>1823</v>
      </c>
      <c r="E1264" s="12">
        <v>0.631578947368421</v>
      </c>
      <c r="F1264" s="39" t="s">
        <v>1910</v>
      </c>
      <c r="G1264" s="12">
        <v>0.3684210526315789</v>
      </c>
      <c r="H1264" s="39" t="s">
        <v>1913</v>
      </c>
      <c r="I1264" s="12">
        <v>0.7894736842105263</v>
      </c>
      <c r="J1264" s="39" t="s">
        <v>1823</v>
      </c>
      <c r="K1264" s="12">
        <v>0.631578947368421</v>
      </c>
      <c r="L1264" s="39" t="s">
        <v>1910</v>
      </c>
      <c r="M1264" s="12">
        <v>0.3684210526315789</v>
      </c>
      <c r="N1264" s="39" t="s">
        <v>1906</v>
      </c>
      <c r="O1264" s="12">
        <v>0.2631578947368421</v>
      </c>
      <c r="P1264" s="39" t="s">
        <v>1751</v>
      </c>
      <c r="Q1264" s="40">
        <v>0</v>
      </c>
    </row>
    <row r="1265" spans="2:17" ht="12.75">
      <c r="B1265" s="38" t="s">
        <v>236</v>
      </c>
      <c r="C1265" s="39" t="s">
        <v>1906</v>
      </c>
      <c r="D1265" s="39" t="s">
        <v>1908</v>
      </c>
      <c r="E1265" s="12"/>
      <c r="F1265" s="39" t="s">
        <v>1908</v>
      </c>
      <c r="G1265" s="12"/>
      <c r="H1265" s="39" t="s">
        <v>1908</v>
      </c>
      <c r="I1265" s="12"/>
      <c r="J1265" s="39" t="s">
        <v>1908</v>
      </c>
      <c r="K1265" s="12"/>
      <c r="L1265" s="39" t="s">
        <v>1908</v>
      </c>
      <c r="M1265" s="12"/>
      <c r="N1265" s="39" t="s">
        <v>1908</v>
      </c>
      <c r="O1265" s="12"/>
      <c r="P1265" s="39" t="s">
        <v>1908</v>
      </c>
      <c r="Q1265" s="40"/>
    </row>
    <row r="1266" spans="2:17" ht="12.75">
      <c r="B1266" s="38" t="s">
        <v>237</v>
      </c>
      <c r="C1266" s="39" t="s">
        <v>1924</v>
      </c>
      <c r="D1266" s="39" t="s">
        <v>1908</v>
      </c>
      <c r="E1266" s="12"/>
      <c r="F1266" s="39" t="s">
        <v>1908</v>
      </c>
      <c r="G1266" s="12"/>
      <c r="H1266" s="39" t="s">
        <v>1908</v>
      </c>
      <c r="I1266" s="12"/>
      <c r="J1266" s="39" t="s">
        <v>1908</v>
      </c>
      <c r="K1266" s="12"/>
      <c r="L1266" s="39" t="s">
        <v>1908</v>
      </c>
      <c r="M1266" s="12"/>
      <c r="N1266" s="39" t="s">
        <v>1908</v>
      </c>
      <c r="O1266" s="12"/>
      <c r="P1266" s="39" t="s">
        <v>1908</v>
      </c>
      <c r="Q1266" s="40"/>
    </row>
    <row r="1267" spans="2:17" ht="12.75">
      <c r="B1267" s="38" t="s">
        <v>238</v>
      </c>
      <c r="C1267" s="39" t="s">
        <v>1749</v>
      </c>
      <c r="D1267" s="39" t="s">
        <v>1806</v>
      </c>
      <c r="E1267" s="12">
        <v>0.5102040816326531</v>
      </c>
      <c r="F1267" s="39" t="s">
        <v>1921</v>
      </c>
      <c r="G1267" s="12">
        <v>0.4897959183673469</v>
      </c>
      <c r="H1267" s="39" t="s">
        <v>2077</v>
      </c>
      <c r="I1267" s="12">
        <v>0.8775510204081632</v>
      </c>
      <c r="J1267" s="39" t="s">
        <v>1938</v>
      </c>
      <c r="K1267" s="12">
        <v>0.4489795918367347</v>
      </c>
      <c r="L1267" s="39" t="s">
        <v>1915</v>
      </c>
      <c r="M1267" s="12">
        <v>0.20408163265306123</v>
      </c>
      <c r="N1267" s="39" t="s">
        <v>1823</v>
      </c>
      <c r="O1267" s="12">
        <v>0.24489795918367346</v>
      </c>
      <c r="P1267" s="39" t="s">
        <v>1751</v>
      </c>
      <c r="Q1267" s="40">
        <v>0</v>
      </c>
    </row>
    <row r="1268" spans="2:17" ht="12.75">
      <c r="B1268" s="38" t="s">
        <v>239</v>
      </c>
      <c r="C1268" s="39" t="s">
        <v>1760</v>
      </c>
      <c r="D1268" s="39" t="s">
        <v>1908</v>
      </c>
      <c r="E1268" s="12"/>
      <c r="F1268" s="39" t="s">
        <v>1908</v>
      </c>
      <c r="G1268" s="12"/>
      <c r="H1268" s="39" t="s">
        <v>1908</v>
      </c>
      <c r="I1268" s="12"/>
      <c r="J1268" s="39" t="s">
        <v>1908</v>
      </c>
      <c r="K1268" s="12"/>
      <c r="L1268" s="39" t="s">
        <v>1908</v>
      </c>
      <c r="M1268" s="12"/>
      <c r="N1268" s="39" t="s">
        <v>1908</v>
      </c>
      <c r="O1268" s="12"/>
      <c r="P1268" s="39" t="s">
        <v>1908</v>
      </c>
      <c r="Q1268" s="40"/>
    </row>
    <row r="1269" spans="2:17" ht="12.75">
      <c r="B1269" s="38" t="s">
        <v>240</v>
      </c>
      <c r="C1269" s="39" t="s">
        <v>1792</v>
      </c>
      <c r="D1269" s="39" t="s">
        <v>1908</v>
      </c>
      <c r="E1269" s="12"/>
      <c r="F1269" s="39" t="s">
        <v>1908</v>
      </c>
      <c r="G1269" s="12"/>
      <c r="H1269" s="39" t="s">
        <v>1908</v>
      </c>
      <c r="I1269" s="12"/>
      <c r="J1269" s="39" t="s">
        <v>1908</v>
      </c>
      <c r="K1269" s="12"/>
      <c r="L1269" s="39" t="s">
        <v>1908</v>
      </c>
      <c r="M1269" s="12"/>
      <c r="N1269" s="39" t="s">
        <v>1908</v>
      </c>
      <c r="O1269" s="12"/>
      <c r="P1269" s="39" t="s">
        <v>1908</v>
      </c>
      <c r="Q1269" s="40"/>
    </row>
    <row r="1270" spans="2:17" ht="12.75">
      <c r="B1270" s="38" t="s">
        <v>241</v>
      </c>
      <c r="C1270" s="39" t="s">
        <v>1742</v>
      </c>
      <c r="D1270" s="39" t="s">
        <v>1908</v>
      </c>
      <c r="E1270" s="12"/>
      <c r="F1270" s="39" t="s">
        <v>1908</v>
      </c>
      <c r="G1270" s="12"/>
      <c r="H1270" s="39" t="s">
        <v>1908</v>
      </c>
      <c r="I1270" s="12"/>
      <c r="J1270" s="39" t="s">
        <v>1908</v>
      </c>
      <c r="K1270" s="12"/>
      <c r="L1270" s="39" t="s">
        <v>1908</v>
      </c>
      <c r="M1270" s="12"/>
      <c r="N1270" s="39" t="s">
        <v>1908</v>
      </c>
      <c r="O1270" s="12"/>
      <c r="P1270" s="39" t="s">
        <v>1908</v>
      </c>
      <c r="Q1270" s="40"/>
    </row>
    <row r="1271" spans="2:17" ht="12.75">
      <c r="B1271" s="38" t="s">
        <v>242</v>
      </c>
      <c r="C1271" s="39" t="s">
        <v>1924</v>
      </c>
      <c r="D1271" s="39" t="s">
        <v>1908</v>
      </c>
      <c r="E1271" s="12"/>
      <c r="F1271" s="39" t="s">
        <v>1908</v>
      </c>
      <c r="G1271" s="12"/>
      <c r="H1271" s="39" t="s">
        <v>1908</v>
      </c>
      <c r="I1271" s="12"/>
      <c r="J1271" s="39" t="s">
        <v>1908</v>
      </c>
      <c r="K1271" s="12"/>
      <c r="L1271" s="39" t="s">
        <v>1908</v>
      </c>
      <c r="M1271" s="12"/>
      <c r="N1271" s="39" t="s">
        <v>1908</v>
      </c>
      <c r="O1271" s="12"/>
      <c r="P1271" s="39" t="s">
        <v>1908</v>
      </c>
      <c r="Q1271" s="40"/>
    </row>
    <row r="1272" spans="2:17" ht="12.75">
      <c r="B1272" s="38" t="s">
        <v>243</v>
      </c>
      <c r="C1272" s="39" t="s">
        <v>1792</v>
      </c>
      <c r="D1272" s="39" t="s">
        <v>1908</v>
      </c>
      <c r="E1272" s="12"/>
      <c r="F1272" s="39" t="s">
        <v>1908</v>
      </c>
      <c r="G1272" s="12"/>
      <c r="H1272" s="39" t="s">
        <v>1908</v>
      </c>
      <c r="I1272" s="12"/>
      <c r="J1272" s="39" t="s">
        <v>1908</v>
      </c>
      <c r="K1272" s="12"/>
      <c r="L1272" s="39" t="s">
        <v>1908</v>
      </c>
      <c r="M1272" s="12"/>
      <c r="N1272" s="39" t="s">
        <v>1908</v>
      </c>
      <c r="O1272" s="12"/>
      <c r="P1272" s="39" t="s">
        <v>1908</v>
      </c>
      <c r="Q1272" s="40"/>
    </row>
    <row r="1273" spans="2:17" ht="12.75">
      <c r="B1273" s="38" t="s">
        <v>244</v>
      </c>
      <c r="C1273" s="39" t="s">
        <v>1905</v>
      </c>
      <c r="D1273" s="39" t="s">
        <v>1908</v>
      </c>
      <c r="E1273" s="12"/>
      <c r="F1273" s="39" t="s">
        <v>1908</v>
      </c>
      <c r="G1273" s="12"/>
      <c r="H1273" s="39" t="s">
        <v>1908</v>
      </c>
      <c r="I1273" s="12"/>
      <c r="J1273" s="39" t="s">
        <v>1908</v>
      </c>
      <c r="K1273" s="12"/>
      <c r="L1273" s="39" t="s">
        <v>1908</v>
      </c>
      <c r="M1273" s="12"/>
      <c r="N1273" s="39" t="s">
        <v>1908</v>
      </c>
      <c r="O1273" s="12"/>
      <c r="P1273" s="39" t="s">
        <v>1908</v>
      </c>
      <c r="Q1273" s="40"/>
    </row>
    <row r="1274" spans="2:17" ht="12.75">
      <c r="B1274" s="38" t="s">
        <v>5</v>
      </c>
      <c r="C1274" s="39" t="s">
        <v>1915</v>
      </c>
      <c r="D1274" s="39" t="s">
        <v>1906</v>
      </c>
      <c r="E1274" s="12">
        <v>0.5</v>
      </c>
      <c r="F1274" s="39" t="s">
        <v>1906</v>
      </c>
      <c r="G1274" s="12">
        <v>0.5</v>
      </c>
      <c r="H1274" s="39" t="s">
        <v>1923</v>
      </c>
      <c r="I1274" s="12">
        <v>0.9</v>
      </c>
      <c r="J1274" s="39" t="s">
        <v>1910</v>
      </c>
      <c r="K1274" s="12">
        <v>0.7</v>
      </c>
      <c r="L1274" s="39" t="s">
        <v>1924</v>
      </c>
      <c r="M1274" s="12">
        <v>0.4</v>
      </c>
      <c r="N1274" s="39" t="s">
        <v>1742</v>
      </c>
      <c r="O1274" s="12">
        <v>0.3</v>
      </c>
      <c r="P1274" s="39" t="s">
        <v>1751</v>
      </c>
      <c r="Q1274" s="40">
        <v>0</v>
      </c>
    </row>
    <row r="1275" spans="2:17" ht="12.75">
      <c r="B1275" s="38" t="s">
        <v>245</v>
      </c>
      <c r="C1275" s="39" t="s">
        <v>1915</v>
      </c>
      <c r="D1275" s="39" t="s">
        <v>1908</v>
      </c>
      <c r="E1275" s="12"/>
      <c r="F1275" s="39" t="s">
        <v>1908</v>
      </c>
      <c r="G1275" s="12"/>
      <c r="H1275" s="39" t="s">
        <v>1908</v>
      </c>
      <c r="I1275" s="12"/>
      <c r="J1275" s="39" t="s">
        <v>1908</v>
      </c>
      <c r="K1275" s="12"/>
      <c r="L1275" s="39" t="s">
        <v>1908</v>
      </c>
      <c r="M1275" s="12"/>
      <c r="N1275" s="39" t="s">
        <v>1908</v>
      </c>
      <c r="O1275" s="12"/>
      <c r="P1275" s="39" t="s">
        <v>1908</v>
      </c>
      <c r="Q1275" s="40"/>
    </row>
    <row r="1276" spans="2:17" ht="12.75">
      <c r="B1276" s="38" t="s">
        <v>246</v>
      </c>
      <c r="C1276" s="39" t="s">
        <v>1823</v>
      </c>
      <c r="D1276" s="39" t="s">
        <v>1908</v>
      </c>
      <c r="E1276" s="12"/>
      <c r="F1276" s="39" t="s">
        <v>1908</v>
      </c>
      <c r="G1276" s="12"/>
      <c r="H1276" s="39" t="s">
        <v>1908</v>
      </c>
      <c r="I1276" s="12"/>
      <c r="J1276" s="39" t="s">
        <v>1908</v>
      </c>
      <c r="K1276" s="12"/>
      <c r="L1276" s="39" t="s">
        <v>1908</v>
      </c>
      <c r="M1276" s="12"/>
      <c r="N1276" s="39" t="s">
        <v>1908</v>
      </c>
      <c r="O1276" s="12"/>
      <c r="P1276" s="39" t="s">
        <v>1908</v>
      </c>
      <c r="Q1276" s="40"/>
    </row>
    <row r="1277" spans="2:17" ht="12.75">
      <c r="B1277" s="38" t="s">
        <v>247</v>
      </c>
      <c r="C1277" s="39" t="s">
        <v>1760</v>
      </c>
      <c r="D1277" s="39" t="s">
        <v>1908</v>
      </c>
      <c r="E1277" s="12"/>
      <c r="F1277" s="39" t="s">
        <v>1908</v>
      </c>
      <c r="G1277" s="12"/>
      <c r="H1277" s="39" t="s">
        <v>1908</v>
      </c>
      <c r="I1277" s="12"/>
      <c r="J1277" s="39" t="s">
        <v>1908</v>
      </c>
      <c r="K1277" s="12"/>
      <c r="L1277" s="39" t="s">
        <v>1908</v>
      </c>
      <c r="M1277" s="12"/>
      <c r="N1277" s="39" t="s">
        <v>1908</v>
      </c>
      <c r="O1277" s="12"/>
      <c r="P1277" s="39" t="s">
        <v>1908</v>
      </c>
      <c r="Q1277" s="40"/>
    </row>
    <row r="1278" spans="2:17" ht="12.75">
      <c r="B1278" s="38" t="s">
        <v>248</v>
      </c>
      <c r="C1278" s="39" t="s">
        <v>2267</v>
      </c>
      <c r="D1278" s="39" t="s">
        <v>1861</v>
      </c>
      <c r="E1278" s="12">
        <v>0.5</v>
      </c>
      <c r="F1278" s="39" t="s">
        <v>1861</v>
      </c>
      <c r="G1278" s="12">
        <v>0.5</v>
      </c>
      <c r="H1278" s="39" t="s">
        <v>1753</v>
      </c>
      <c r="I1278" s="12">
        <v>0.7662337662337663</v>
      </c>
      <c r="J1278" s="39" t="s">
        <v>2175</v>
      </c>
      <c r="K1278" s="12">
        <v>0.35714285714285715</v>
      </c>
      <c r="L1278" s="39" t="s">
        <v>1798</v>
      </c>
      <c r="M1278" s="12">
        <v>0.18831168831168832</v>
      </c>
      <c r="N1278" s="39" t="s">
        <v>1914</v>
      </c>
      <c r="O1278" s="12">
        <v>0.16883116883116883</v>
      </c>
      <c r="P1278" s="39" t="s">
        <v>1751</v>
      </c>
      <c r="Q1278" s="40">
        <v>0</v>
      </c>
    </row>
    <row r="1279" spans="2:17" ht="12.75">
      <c r="B1279" s="38" t="s">
        <v>21</v>
      </c>
      <c r="C1279" s="39" t="s">
        <v>1910</v>
      </c>
      <c r="D1279" s="39" t="s">
        <v>1908</v>
      </c>
      <c r="E1279" s="12"/>
      <c r="F1279" s="39" t="s">
        <v>1908</v>
      </c>
      <c r="G1279" s="12"/>
      <c r="H1279" s="39" t="s">
        <v>1908</v>
      </c>
      <c r="I1279" s="12"/>
      <c r="J1279" s="39" t="s">
        <v>1908</v>
      </c>
      <c r="K1279" s="12"/>
      <c r="L1279" s="39" t="s">
        <v>1908</v>
      </c>
      <c r="M1279" s="12"/>
      <c r="N1279" s="39" t="s">
        <v>1908</v>
      </c>
      <c r="O1279" s="12"/>
      <c r="P1279" s="39" t="s">
        <v>1908</v>
      </c>
      <c r="Q1279" s="40"/>
    </row>
    <row r="1280" spans="2:17" ht="12.75">
      <c r="B1280" s="38" t="s">
        <v>207</v>
      </c>
      <c r="C1280" s="39" t="s">
        <v>1906</v>
      </c>
      <c r="D1280" s="39" t="s">
        <v>1908</v>
      </c>
      <c r="E1280" s="12"/>
      <c r="F1280" s="39" t="s">
        <v>1908</v>
      </c>
      <c r="G1280" s="12"/>
      <c r="H1280" s="39" t="s">
        <v>1908</v>
      </c>
      <c r="I1280" s="12"/>
      <c r="J1280" s="39" t="s">
        <v>1908</v>
      </c>
      <c r="K1280" s="12"/>
      <c r="L1280" s="39" t="s">
        <v>1908</v>
      </c>
      <c r="M1280" s="12"/>
      <c r="N1280" s="39" t="s">
        <v>1908</v>
      </c>
      <c r="O1280" s="12"/>
      <c r="P1280" s="39" t="s">
        <v>1908</v>
      </c>
      <c r="Q1280" s="40"/>
    </row>
    <row r="1281" spans="2:17" ht="12.75">
      <c r="B1281" s="38" t="s">
        <v>207</v>
      </c>
      <c r="C1281" s="39" t="s">
        <v>1769</v>
      </c>
      <c r="D1281" s="39" t="s">
        <v>1908</v>
      </c>
      <c r="E1281" s="12"/>
      <c r="F1281" s="39" t="s">
        <v>1908</v>
      </c>
      <c r="G1281" s="12"/>
      <c r="H1281" s="39" t="s">
        <v>1908</v>
      </c>
      <c r="I1281" s="12"/>
      <c r="J1281" s="39" t="s">
        <v>1908</v>
      </c>
      <c r="K1281" s="12"/>
      <c r="L1281" s="39" t="s">
        <v>1908</v>
      </c>
      <c r="M1281" s="12"/>
      <c r="N1281" s="39" t="s">
        <v>1908</v>
      </c>
      <c r="O1281" s="12"/>
      <c r="P1281" s="39" t="s">
        <v>1908</v>
      </c>
      <c r="Q1281" s="40"/>
    </row>
    <row r="1282" spans="2:17" ht="12.75">
      <c r="B1282" s="38" t="s">
        <v>207</v>
      </c>
      <c r="C1282" s="39" t="s">
        <v>1913</v>
      </c>
      <c r="D1282" s="39" t="s">
        <v>1923</v>
      </c>
      <c r="E1282" s="12">
        <v>0.6</v>
      </c>
      <c r="F1282" s="39" t="s">
        <v>1769</v>
      </c>
      <c r="G1282" s="12">
        <v>0.4</v>
      </c>
      <c r="H1282" s="39" t="s">
        <v>1800</v>
      </c>
      <c r="I1282" s="12">
        <v>0.8666666666666667</v>
      </c>
      <c r="J1282" s="39" t="s">
        <v>1915</v>
      </c>
      <c r="K1282" s="12">
        <v>0.6666666666666666</v>
      </c>
      <c r="L1282" s="39" t="s">
        <v>1769</v>
      </c>
      <c r="M1282" s="12">
        <v>0.4</v>
      </c>
      <c r="N1282" s="39" t="s">
        <v>1924</v>
      </c>
      <c r="O1282" s="12">
        <v>0.26666666666666666</v>
      </c>
      <c r="P1282" s="39" t="s">
        <v>1751</v>
      </c>
      <c r="Q1282" s="40">
        <v>0</v>
      </c>
    </row>
    <row r="1283" spans="2:17" ht="12.75">
      <c r="B1283" s="38" t="s">
        <v>249</v>
      </c>
      <c r="C1283" s="39" t="s">
        <v>1924</v>
      </c>
      <c r="D1283" s="39" t="s">
        <v>1908</v>
      </c>
      <c r="E1283" s="12"/>
      <c r="F1283" s="39" t="s">
        <v>1908</v>
      </c>
      <c r="G1283" s="12"/>
      <c r="H1283" s="39" t="s">
        <v>1908</v>
      </c>
      <c r="I1283" s="12"/>
      <c r="J1283" s="39" t="s">
        <v>1908</v>
      </c>
      <c r="K1283" s="12"/>
      <c r="L1283" s="39" t="s">
        <v>1908</v>
      </c>
      <c r="M1283" s="12"/>
      <c r="N1283" s="39" t="s">
        <v>1908</v>
      </c>
      <c r="O1283" s="12"/>
      <c r="P1283" s="39" t="s">
        <v>1908</v>
      </c>
      <c r="Q1283" s="40"/>
    </row>
    <row r="1284" spans="2:17" ht="12.75">
      <c r="B1284" s="38" t="s">
        <v>250</v>
      </c>
      <c r="C1284" s="39" t="s">
        <v>1915</v>
      </c>
      <c r="D1284" s="39" t="s">
        <v>1908</v>
      </c>
      <c r="E1284" s="12"/>
      <c r="F1284" s="39" t="s">
        <v>1908</v>
      </c>
      <c r="G1284" s="12"/>
      <c r="H1284" s="39" t="s">
        <v>1908</v>
      </c>
      <c r="I1284" s="12"/>
      <c r="J1284" s="39" t="s">
        <v>1908</v>
      </c>
      <c r="K1284" s="12"/>
      <c r="L1284" s="39" t="s">
        <v>1908</v>
      </c>
      <c r="M1284" s="12"/>
      <c r="N1284" s="39" t="s">
        <v>1908</v>
      </c>
      <c r="O1284" s="12"/>
      <c r="P1284" s="39" t="s">
        <v>1908</v>
      </c>
      <c r="Q1284" s="40"/>
    </row>
    <row r="1285" spans="2:17" ht="12.75">
      <c r="B1285" s="38" t="s">
        <v>251</v>
      </c>
      <c r="C1285" s="39" t="s">
        <v>2200</v>
      </c>
      <c r="D1285" s="39" t="s">
        <v>2156</v>
      </c>
      <c r="E1285" s="12">
        <v>0.5079365079365079</v>
      </c>
      <c r="F1285" s="39" t="s">
        <v>1805</v>
      </c>
      <c r="G1285" s="12">
        <v>0.49206349206349204</v>
      </c>
      <c r="H1285" s="39" t="s">
        <v>1954</v>
      </c>
      <c r="I1285" s="12">
        <v>0.8650793650793651</v>
      </c>
      <c r="J1285" s="39" t="s">
        <v>2271</v>
      </c>
      <c r="K1285" s="12">
        <v>0.5952380952380952</v>
      </c>
      <c r="L1285" s="39" t="s">
        <v>1862</v>
      </c>
      <c r="M1285" s="12">
        <v>0.30158730158730157</v>
      </c>
      <c r="N1285" s="39" t="s">
        <v>1758</v>
      </c>
      <c r="O1285" s="12">
        <v>0.29365079365079366</v>
      </c>
      <c r="P1285" s="39" t="s">
        <v>1924</v>
      </c>
      <c r="Q1285" s="40">
        <v>0.031746031746031744</v>
      </c>
    </row>
    <row r="1286" spans="2:17" ht="12.75">
      <c r="B1286" s="38" t="s">
        <v>252</v>
      </c>
      <c r="C1286" s="39" t="s">
        <v>1823</v>
      </c>
      <c r="D1286" s="39" t="s">
        <v>1908</v>
      </c>
      <c r="E1286" s="12"/>
      <c r="F1286" s="39" t="s">
        <v>1908</v>
      </c>
      <c r="G1286" s="12"/>
      <c r="H1286" s="39" t="s">
        <v>1908</v>
      </c>
      <c r="I1286" s="12"/>
      <c r="J1286" s="39" t="s">
        <v>1908</v>
      </c>
      <c r="K1286" s="12"/>
      <c r="L1286" s="39" t="s">
        <v>1908</v>
      </c>
      <c r="M1286" s="12"/>
      <c r="N1286" s="39" t="s">
        <v>1908</v>
      </c>
      <c r="O1286" s="12"/>
      <c r="P1286" s="39" t="s">
        <v>1908</v>
      </c>
      <c r="Q1286" s="40"/>
    </row>
    <row r="1287" spans="2:17" ht="12.75">
      <c r="B1287" s="38" t="s">
        <v>253</v>
      </c>
      <c r="C1287" s="39" t="s">
        <v>254</v>
      </c>
      <c r="D1287" s="39" t="s">
        <v>1828</v>
      </c>
      <c r="E1287" s="12">
        <v>0.494824016563147</v>
      </c>
      <c r="F1287" s="39" t="s">
        <v>2180</v>
      </c>
      <c r="G1287" s="12">
        <v>0.505175983436853</v>
      </c>
      <c r="H1287" s="39" t="s">
        <v>255</v>
      </c>
      <c r="I1287" s="12">
        <v>0.8612836438923396</v>
      </c>
      <c r="J1287" s="39" t="s">
        <v>2623</v>
      </c>
      <c r="K1287" s="12">
        <v>0.5072463768115942</v>
      </c>
      <c r="L1287" s="39" t="s">
        <v>2054</v>
      </c>
      <c r="M1287" s="12">
        <v>0.2567287784679089</v>
      </c>
      <c r="N1287" s="39" t="s">
        <v>1856</v>
      </c>
      <c r="O1287" s="12">
        <v>0.2505175983436853</v>
      </c>
      <c r="P1287" s="39" t="s">
        <v>1823</v>
      </c>
      <c r="Q1287" s="40">
        <v>0.024844720496894408</v>
      </c>
    </row>
    <row r="1288" spans="2:17" ht="12.75">
      <c r="B1288" s="38" t="s">
        <v>256</v>
      </c>
      <c r="C1288" s="39" t="s">
        <v>2135</v>
      </c>
      <c r="D1288" s="39" t="s">
        <v>2139</v>
      </c>
      <c r="E1288" s="12">
        <v>0.5304347826086957</v>
      </c>
      <c r="F1288" s="39" t="s">
        <v>1868</v>
      </c>
      <c r="G1288" s="12">
        <v>0.46956521739130436</v>
      </c>
      <c r="H1288" s="39" t="s">
        <v>1956</v>
      </c>
      <c r="I1288" s="12">
        <v>0.8521739130434782</v>
      </c>
      <c r="J1288" s="39" t="s">
        <v>1918</v>
      </c>
      <c r="K1288" s="12">
        <v>0.48695652173913045</v>
      </c>
      <c r="L1288" s="39" t="s">
        <v>1957</v>
      </c>
      <c r="M1288" s="12">
        <v>0.2608695652173913</v>
      </c>
      <c r="N1288" s="39" t="s">
        <v>1914</v>
      </c>
      <c r="O1288" s="12">
        <v>0.22608695652173913</v>
      </c>
      <c r="P1288" s="39" t="s">
        <v>1906</v>
      </c>
      <c r="Q1288" s="40">
        <v>0.043478260869565216</v>
      </c>
    </row>
    <row r="1289" spans="2:17" ht="12.75">
      <c r="B1289" s="38" t="s">
        <v>257</v>
      </c>
      <c r="C1289" s="39" t="s">
        <v>1755</v>
      </c>
      <c r="D1289" s="39" t="s">
        <v>1914</v>
      </c>
      <c r="E1289" s="12">
        <v>0.49056603773584906</v>
      </c>
      <c r="F1289" s="39" t="s">
        <v>1795</v>
      </c>
      <c r="G1289" s="12">
        <v>0.5094339622641509</v>
      </c>
      <c r="H1289" s="39" t="s">
        <v>1955</v>
      </c>
      <c r="I1289" s="12">
        <v>0.9433962264150944</v>
      </c>
      <c r="J1289" s="39" t="s">
        <v>1921</v>
      </c>
      <c r="K1289" s="12">
        <v>0.4528301886792453</v>
      </c>
      <c r="L1289" s="39" t="s">
        <v>1800</v>
      </c>
      <c r="M1289" s="12">
        <v>0.24528301886792453</v>
      </c>
      <c r="N1289" s="39" t="s">
        <v>1905</v>
      </c>
      <c r="O1289" s="12">
        <v>0.20754716981132076</v>
      </c>
      <c r="P1289" s="39" t="s">
        <v>1751</v>
      </c>
      <c r="Q1289" s="40">
        <v>0</v>
      </c>
    </row>
    <row r="1290" spans="2:17" ht="12.75">
      <c r="B1290" s="38" t="s">
        <v>2244</v>
      </c>
      <c r="C1290" s="39" t="s">
        <v>1769</v>
      </c>
      <c r="D1290" s="39" t="s">
        <v>1908</v>
      </c>
      <c r="E1290" s="12"/>
      <c r="F1290" s="39" t="s">
        <v>1908</v>
      </c>
      <c r="G1290" s="12"/>
      <c r="H1290" s="39" t="s">
        <v>1908</v>
      </c>
      <c r="I1290" s="12"/>
      <c r="J1290" s="39" t="s">
        <v>1908</v>
      </c>
      <c r="K1290" s="12"/>
      <c r="L1290" s="39" t="s">
        <v>1908</v>
      </c>
      <c r="M1290" s="12"/>
      <c r="N1290" s="39" t="s">
        <v>1908</v>
      </c>
      <c r="O1290" s="12"/>
      <c r="P1290" s="39" t="s">
        <v>1908</v>
      </c>
      <c r="Q1290" s="40"/>
    </row>
    <row r="1291" spans="2:17" ht="12.75">
      <c r="B1291" s="38" t="s">
        <v>258</v>
      </c>
      <c r="C1291" s="39" t="s">
        <v>1915</v>
      </c>
      <c r="D1291" s="39" t="s">
        <v>1908</v>
      </c>
      <c r="E1291" s="12"/>
      <c r="F1291" s="39" t="s">
        <v>1908</v>
      </c>
      <c r="G1291" s="12"/>
      <c r="H1291" s="39" t="s">
        <v>1908</v>
      </c>
      <c r="I1291" s="12"/>
      <c r="J1291" s="39" t="s">
        <v>1908</v>
      </c>
      <c r="K1291" s="12"/>
      <c r="L1291" s="39" t="s">
        <v>1908</v>
      </c>
      <c r="M1291" s="12"/>
      <c r="N1291" s="39" t="s">
        <v>1908</v>
      </c>
      <c r="O1291" s="12"/>
      <c r="P1291" s="39" t="s">
        <v>1908</v>
      </c>
      <c r="Q1291" s="40"/>
    </row>
    <row r="1292" spans="2:17" ht="12.75">
      <c r="B1292" s="38" t="s">
        <v>2754</v>
      </c>
      <c r="C1292" s="39" t="s">
        <v>1769</v>
      </c>
      <c r="D1292" s="39" t="s">
        <v>1908</v>
      </c>
      <c r="E1292" s="12"/>
      <c r="F1292" s="39" t="s">
        <v>1908</v>
      </c>
      <c r="G1292" s="12"/>
      <c r="H1292" s="39" t="s">
        <v>1908</v>
      </c>
      <c r="I1292" s="12"/>
      <c r="J1292" s="39" t="s">
        <v>1908</v>
      </c>
      <c r="K1292" s="12"/>
      <c r="L1292" s="39" t="s">
        <v>1908</v>
      </c>
      <c r="M1292" s="12"/>
      <c r="N1292" s="39" t="s">
        <v>1908</v>
      </c>
      <c r="O1292" s="12"/>
      <c r="P1292" s="39" t="s">
        <v>1908</v>
      </c>
      <c r="Q1292" s="40"/>
    </row>
    <row r="1293" spans="2:17" ht="12.75">
      <c r="B1293" s="38" t="s">
        <v>2754</v>
      </c>
      <c r="C1293" s="39" t="s">
        <v>1905</v>
      </c>
      <c r="D1293" s="39" t="s">
        <v>1769</v>
      </c>
      <c r="E1293" s="12">
        <v>0.5454545454545454</v>
      </c>
      <c r="F1293" s="39" t="s">
        <v>1906</v>
      </c>
      <c r="G1293" s="12">
        <v>0.45454545454545453</v>
      </c>
      <c r="H1293" s="39" t="s">
        <v>1923</v>
      </c>
      <c r="I1293" s="12">
        <v>0.8181818181818182</v>
      </c>
      <c r="J1293" s="39" t="s">
        <v>1923</v>
      </c>
      <c r="K1293" s="12">
        <v>0.8181818181818182</v>
      </c>
      <c r="L1293" s="39" t="s">
        <v>1906</v>
      </c>
      <c r="M1293" s="12">
        <v>0.45454545454545453</v>
      </c>
      <c r="N1293" s="39" t="s">
        <v>1924</v>
      </c>
      <c r="O1293" s="12">
        <v>0.36363636363636365</v>
      </c>
      <c r="P1293" s="39" t="s">
        <v>1751</v>
      </c>
      <c r="Q1293" s="40">
        <v>0</v>
      </c>
    </row>
    <row r="1294" spans="2:17" ht="12.75">
      <c r="B1294" s="38" t="s">
        <v>2663</v>
      </c>
      <c r="C1294" s="39" t="s">
        <v>1760</v>
      </c>
      <c r="D1294" s="39" t="s">
        <v>1908</v>
      </c>
      <c r="E1294" s="12"/>
      <c r="F1294" s="39" t="s">
        <v>1908</v>
      </c>
      <c r="G1294" s="12"/>
      <c r="H1294" s="39" t="s">
        <v>1908</v>
      </c>
      <c r="I1294" s="12"/>
      <c r="J1294" s="39" t="s">
        <v>1908</v>
      </c>
      <c r="K1294" s="12"/>
      <c r="L1294" s="39" t="s">
        <v>1908</v>
      </c>
      <c r="M1294" s="12"/>
      <c r="N1294" s="39" t="s">
        <v>1908</v>
      </c>
      <c r="O1294" s="12"/>
      <c r="P1294" s="39" t="s">
        <v>1908</v>
      </c>
      <c r="Q1294" s="40"/>
    </row>
    <row r="1295" spans="2:17" ht="12.75">
      <c r="B1295" s="38" t="s">
        <v>1831</v>
      </c>
      <c r="C1295" s="39" t="s">
        <v>1769</v>
      </c>
      <c r="D1295" s="39" t="s">
        <v>1908</v>
      </c>
      <c r="E1295" s="12"/>
      <c r="F1295" s="39" t="s">
        <v>1908</v>
      </c>
      <c r="G1295" s="12"/>
      <c r="H1295" s="39" t="s">
        <v>1908</v>
      </c>
      <c r="I1295" s="12"/>
      <c r="J1295" s="39" t="s">
        <v>1908</v>
      </c>
      <c r="K1295" s="12"/>
      <c r="L1295" s="39" t="s">
        <v>1908</v>
      </c>
      <c r="M1295" s="12"/>
      <c r="N1295" s="39" t="s">
        <v>1908</v>
      </c>
      <c r="O1295" s="12"/>
      <c r="P1295" s="39" t="s">
        <v>1908</v>
      </c>
      <c r="Q1295" s="40"/>
    </row>
    <row r="1296" spans="2:17" ht="12.75">
      <c r="B1296" s="38" t="s">
        <v>259</v>
      </c>
      <c r="C1296" s="39" t="s">
        <v>1807</v>
      </c>
      <c r="D1296" s="39" t="s">
        <v>1823</v>
      </c>
      <c r="E1296" s="12">
        <v>0.5217391304347826</v>
      </c>
      <c r="F1296" s="39" t="s">
        <v>1905</v>
      </c>
      <c r="G1296" s="12">
        <v>0.4782608695652174</v>
      </c>
      <c r="H1296" s="39" t="s">
        <v>1799</v>
      </c>
      <c r="I1296" s="12">
        <v>0.6956521739130435</v>
      </c>
      <c r="J1296" s="39" t="s">
        <v>1800</v>
      </c>
      <c r="K1296" s="12">
        <v>0.5652173913043478</v>
      </c>
      <c r="L1296" s="39" t="s">
        <v>1910</v>
      </c>
      <c r="M1296" s="12">
        <v>0.30434782608695654</v>
      </c>
      <c r="N1296" s="39" t="s">
        <v>1769</v>
      </c>
      <c r="O1296" s="12">
        <v>0.2608695652173913</v>
      </c>
      <c r="P1296" s="39" t="s">
        <v>1751</v>
      </c>
      <c r="Q1296" s="40">
        <v>0</v>
      </c>
    </row>
    <row r="1297" spans="2:17" ht="12.75">
      <c r="B1297" s="38" t="s">
        <v>260</v>
      </c>
      <c r="C1297" s="39" t="s">
        <v>1760</v>
      </c>
      <c r="D1297" s="39" t="s">
        <v>1908</v>
      </c>
      <c r="E1297" s="12"/>
      <c r="F1297" s="39" t="s">
        <v>1908</v>
      </c>
      <c r="G1297" s="12"/>
      <c r="H1297" s="39" t="s">
        <v>1908</v>
      </c>
      <c r="I1297" s="12"/>
      <c r="J1297" s="39" t="s">
        <v>1908</v>
      </c>
      <c r="K1297" s="12"/>
      <c r="L1297" s="39" t="s">
        <v>1908</v>
      </c>
      <c r="M1297" s="12"/>
      <c r="N1297" s="39" t="s">
        <v>1908</v>
      </c>
      <c r="O1297" s="12"/>
      <c r="P1297" s="39" t="s">
        <v>1908</v>
      </c>
      <c r="Q1297" s="40"/>
    </row>
    <row r="1298" spans="2:17" ht="12.75">
      <c r="B1298" s="38" t="s">
        <v>261</v>
      </c>
      <c r="C1298" s="39" t="s">
        <v>1792</v>
      </c>
      <c r="D1298" s="39" t="s">
        <v>1908</v>
      </c>
      <c r="E1298" s="12"/>
      <c r="F1298" s="39" t="s">
        <v>1908</v>
      </c>
      <c r="G1298" s="12"/>
      <c r="H1298" s="39" t="s">
        <v>1908</v>
      </c>
      <c r="I1298" s="12"/>
      <c r="J1298" s="39" t="s">
        <v>1908</v>
      </c>
      <c r="K1298" s="12"/>
      <c r="L1298" s="39" t="s">
        <v>1908</v>
      </c>
      <c r="M1298" s="12"/>
      <c r="N1298" s="39" t="s">
        <v>1908</v>
      </c>
      <c r="O1298" s="12"/>
      <c r="P1298" s="39" t="s">
        <v>1908</v>
      </c>
      <c r="Q1298" s="40"/>
    </row>
    <row r="1299" spans="2:17" ht="12.75">
      <c r="B1299" s="38" t="s">
        <v>262</v>
      </c>
      <c r="C1299" s="39" t="s">
        <v>1798</v>
      </c>
      <c r="D1299" s="39" t="s">
        <v>1799</v>
      </c>
      <c r="E1299" s="12">
        <v>0.5517241379310345</v>
      </c>
      <c r="F1299" s="39" t="s">
        <v>1800</v>
      </c>
      <c r="G1299" s="12">
        <v>0.4482758620689655</v>
      </c>
      <c r="H1299" s="39" t="s">
        <v>1806</v>
      </c>
      <c r="I1299" s="12">
        <v>0.8620689655172413</v>
      </c>
      <c r="J1299" s="39" t="s">
        <v>1905</v>
      </c>
      <c r="K1299" s="12">
        <v>0.3793103448275862</v>
      </c>
      <c r="L1299" s="39" t="s">
        <v>1769</v>
      </c>
      <c r="M1299" s="12">
        <v>0.20689655172413793</v>
      </c>
      <c r="N1299" s="39" t="s">
        <v>1906</v>
      </c>
      <c r="O1299" s="12">
        <v>0.1724137931034483</v>
      </c>
      <c r="P1299" s="39" t="s">
        <v>1751</v>
      </c>
      <c r="Q1299" s="40">
        <v>0</v>
      </c>
    </row>
    <row r="1300" spans="2:17" ht="12.75">
      <c r="B1300" s="38" t="s">
        <v>1974</v>
      </c>
      <c r="C1300" s="39" t="s">
        <v>1792</v>
      </c>
      <c r="D1300" s="39" t="s">
        <v>1908</v>
      </c>
      <c r="E1300" s="12"/>
      <c r="F1300" s="39" t="s">
        <v>1908</v>
      </c>
      <c r="G1300" s="12"/>
      <c r="H1300" s="39" t="s">
        <v>1908</v>
      </c>
      <c r="I1300" s="12"/>
      <c r="J1300" s="39" t="s">
        <v>1908</v>
      </c>
      <c r="K1300" s="12"/>
      <c r="L1300" s="39" t="s">
        <v>1908</v>
      </c>
      <c r="M1300" s="12"/>
      <c r="N1300" s="39" t="s">
        <v>1908</v>
      </c>
      <c r="O1300" s="12"/>
      <c r="P1300" s="39" t="s">
        <v>1908</v>
      </c>
      <c r="Q1300" s="40"/>
    </row>
    <row r="1301" spans="2:17" ht="12.75">
      <c r="B1301" s="38" t="s">
        <v>263</v>
      </c>
      <c r="C1301" s="39" t="s">
        <v>1906</v>
      </c>
      <c r="D1301" s="39" t="s">
        <v>1908</v>
      </c>
      <c r="E1301" s="12"/>
      <c r="F1301" s="39" t="s">
        <v>1908</v>
      </c>
      <c r="G1301" s="12"/>
      <c r="H1301" s="39" t="s">
        <v>1908</v>
      </c>
      <c r="I1301" s="12"/>
      <c r="J1301" s="39" t="s">
        <v>1908</v>
      </c>
      <c r="K1301" s="12"/>
      <c r="L1301" s="39" t="s">
        <v>1908</v>
      </c>
      <c r="M1301" s="12"/>
      <c r="N1301" s="39" t="s">
        <v>1908</v>
      </c>
      <c r="O1301" s="12"/>
      <c r="P1301" s="39" t="s">
        <v>1908</v>
      </c>
      <c r="Q1301" s="40"/>
    </row>
    <row r="1302" spans="2:17" ht="12.75">
      <c r="B1302" s="38" t="s">
        <v>264</v>
      </c>
      <c r="C1302" s="39" t="s">
        <v>1792</v>
      </c>
      <c r="D1302" s="39" t="s">
        <v>1908</v>
      </c>
      <c r="E1302" s="12"/>
      <c r="F1302" s="39" t="s">
        <v>1908</v>
      </c>
      <c r="G1302" s="12"/>
      <c r="H1302" s="39" t="s">
        <v>1908</v>
      </c>
      <c r="I1302" s="12"/>
      <c r="J1302" s="39" t="s">
        <v>1908</v>
      </c>
      <c r="K1302" s="12"/>
      <c r="L1302" s="39" t="s">
        <v>1908</v>
      </c>
      <c r="M1302" s="12"/>
      <c r="N1302" s="39" t="s">
        <v>1908</v>
      </c>
      <c r="O1302" s="12"/>
      <c r="P1302" s="39" t="s">
        <v>1908</v>
      </c>
      <c r="Q1302" s="40"/>
    </row>
    <row r="1303" spans="2:17" ht="12.75">
      <c r="B1303" s="38" t="s">
        <v>69</v>
      </c>
      <c r="C1303" s="39" t="s">
        <v>1769</v>
      </c>
      <c r="D1303" s="39" t="s">
        <v>1908</v>
      </c>
      <c r="E1303" s="12"/>
      <c r="F1303" s="39" t="s">
        <v>1908</v>
      </c>
      <c r="G1303" s="12"/>
      <c r="H1303" s="39" t="s">
        <v>1908</v>
      </c>
      <c r="I1303" s="12"/>
      <c r="J1303" s="39" t="s">
        <v>1908</v>
      </c>
      <c r="K1303" s="12"/>
      <c r="L1303" s="39" t="s">
        <v>1908</v>
      </c>
      <c r="M1303" s="12"/>
      <c r="N1303" s="39" t="s">
        <v>1908</v>
      </c>
      <c r="O1303" s="12"/>
      <c r="P1303" s="39" t="s">
        <v>1908</v>
      </c>
      <c r="Q1303" s="40"/>
    </row>
    <row r="1304" spans="2:17" ht="12.75">
      <c r="B1304" s="38" t="s">
        <v>265</v>
      </c>
      <c r="C1304" s="39" t="s">
        <v>1769</v>
      </c>
      <c r="D1304" s="39" t="s">
        <v>1908</v>
      </c>
      <c r="E1304" s="12"/>
      <c r="F1304" s="39" t="s">
        <v>1908</v>
      </c>
      <c r="G1304" s="12"/>
      <c r="H1304" s="39" t="s">
        <v>1908</v>
      </c>
      <c r="I1304" s="12"/>
      <c r="J1304" s="39" t="s">
        <v>1908</v>
      </c>
      <c r="K1304" s="12"/>
      <c r="L1304" s="39" t="s">
        <v>1908</v>
      </c>
      <c r="M1304" s="12"/>
      <c r="N1304" s="39" t="s">
        <v>1908</v>
      </c>
      <c r="O1304" s="12"/>
      <c r="P1304" s="39" t="s">
        <v>1908</v>
      </c>
      <c r="Q1304" s="40"/>
    </row>
    <row r="1305" spans="2:17" ht="12.75">
      <c r="B1305" s="38" t="s">
        <v>266</v>
      </c>
      <c r="C1305" s="39" t="s">
        <v>1742</v>
      </c>
      <c r="D1305" s="39" t="s">
        <v>1908</v>
      </c>
      <c r="E1305" s="12"/>
      <c r="F1305" s="39" t="s">
        <v>1908</v>
      </c>
      <c r="G1305" s="12"/>
      <c r="H1305" s="39" t="s">
        <v>1908</v>
      </c>
      <c r="I1305" s="12"/>
      <c r="J1305" s="39" t="s">
        <v>1908</v>
      </c>
      <c r="K1305" s="12"/>
      <c r="L1305" s="39" t="s">
        <v>1908</v>
      </c>
      <c r="M1305" s="12"/>
      <c r="N1305" s="39" t="s">
        <v>1908</v>
      </c>
      <c r="O1305" s="12"/>
      <c r="P1305" s="39" t="s">
        <v>1908</v>
      </c>
      <c r="Q1305" s="40"/>
    </row>
    <row r="1306" spans="2:17" ht="12.75">
      <c r="B1306" s="38" t="s">
        <v>267</v>
      </c>
      <c r="C1306" s="39" t="s">
        <v>1944</v>
      </c>
      <c r="D1306" s="39" t="s">
        <v>1905</v>
      </c>
      <c r="E1306" s="12">
        <v>0.55</v>
      </c>
      <c r="F1306" s="39" t="s">
        <v>1923</v>
      </c>
      <c r="G1306" s="12">
        <v>0.45</v>
      </c>
      <c r="H1306" s="39" t="s">
        <v>1929</v>
      </c>
      <c r="I1306" s="12">
        <v>0.85</v>
      </c>
      <c r="J1306" s="39" t="s">
        <v>1915</v>
      </c>
      <c r="K1306" s="12">
        <v>0.5</v>
      </c>
      <c r="L1306" s="39" t="s">
        <v>1906</v>
      </c>
      <c r="M1306" s="12">
        <v>0.25</v>
      </c>
      <c r="N1306" s="39" t="s">
        <v>1906</v>
      </c>
      <c r="O1306" s="12">
        <v>0.25</v>
      </c>
      <c r="P1306" s="39" t="s">
        <v>1778</v>
      </c>
      <c r="Q1306" s="40">
        <v>0.05</v>
      </c>
    </row>
    <row r="1307" spans="2:17" ht="12.75">
      <c r="B1307" s="38" t="s">
        <v>267</v>
      </c>
      <c r="C1307" s="39" t="s">
        <v>1924</v>
      </c>
      <c r="D1307" s="39" t="s">
        <v>1908</v>
      </c>
      <c r="E1307" s="12"/>
      <c r="F1307" s="39" t="s">
        <v>1908</v>
      </c>
      <c r="G1307" s="12"/>
      <c r="H1307" s="39" t="s">
        <v>1908</v>
      </c>
      <c r="I1307" s="12"/>
      <c r="J1307" s="39" t="s">
        <v>1908</v>
      </c>
      <c r="K1307" s="12"/>
      <c r="L1307" s="39" t="s">
        <v>1908</v>
      </c>
      <c r="M1307" s="12"/>
      <c r="N1307" s="39" t="s">
        <v>1908</v>
      </c>
      <c r="O1307" s="12"/>
      <c r="P1307" s="39" t="s">
        <v>1908</v>
      </c>
      <c r="Q1307" s="40"/>
    </row>
    <row r="1308" spans="2:17" ht="12.75">
      <c r="B1308" s="38" t="s">
        <v>267</v>
      </c>
      <c r="C1308" s="39" t="s">
        <v>1742</v>
      </c>
      <c r="D1308" s="39" t="s">
        <v>1908</v>
      </c>
      <c r="E1308" s="12"/>
      <c r="F1308" s="39" t="s">
        <v>1908</v>
      </c>
      <c r="G1308" s="12"/>
      <c r="H1308" s="39" t="s">
        <v>1908</v>
      </c>
      <c r="I1308" s="12"/>
      <c r="J1308" s="39" t="s">
        <v>1908</v>
      </c>
      <c r="K1308" s="12"/>
      <c r="L1308" s="39" t="s">
        <v>1908</v>
      </c>
      <c r="M1308" s="12"/>
      <c r="N1308" s="39" t="s">
        <v>1908</v>
      </c>
      <c r="O1308" s="12"/>
      <c r="P1308" s="39" t="s">
        <v>1908</v>
      </c>
      <c r="Q1308" s="40"/>
    </row>
    <row r="1309" spans="2:17" ht="12.75">
      <c r="B1309" s="38" t="s">
        <v>268</v>
      </c>
      <c r="C1309" s="39" t="s">
        <v>2037</v>
      </c>
      <c r="D1309" s="39" t="s">
        <v>1894</v>
      </c>
      <c r="E1309" s="12">
        <v>0.49473684210526314</v>
      </c>
      <c r="F1309" s="39" t="s">
        <v>1794</v>
      </c>
      <c r="G1309" s="12">
        <v>0.5052631578947369</v>
      </c>
      <c r="H1309" s="39" t="s">
        <v>1751</v>
      </c>
      <c r="I1309" s="12">
        <v>0</v>
      </c>
      <c r="J1309" s="39" t="s">
        <v>1751</v>
      </c>
      <c r="K1309" s="12">
        <v>0</v>
      </c>
      <c r="L1309" s="39" t="s">
        <v>1751</v>
      </c>
      <c r="M1309" s="12">
        <v>0</v>
      </c>
      <c r="N1309" s="39" t="s">
        <v>1751</v>
      </c>
      <c r="O1309" s="12">
        <v>0</v>
      </c>
      <c r="P1309" s="39" t="s">
        <v>1751</v>
      </c>
      <c r="Q1309" s="40">
        <v>0</v>
      </c>
    </row>
    <row r="1310" spans="2:17" ht="12.75">
      <c r="B1310" s="38" t="s">
        <v>269</v>
      </c>
      <c r="C1310" s="39" t="s">
        <v>2135</v>
      </c>
      <c r="D1310" s="39" t="s">
        <v>1920</v>
      </c>
      <c r="E1310" s="12">
        <v>0.5130434782608696</v>
      </c>
      <c r="F1310" s="39" t="s">
        <v>1918</v>
      </c>
      <c r="G1310" s="12">
        <v>0.48695652173913045</v>
      </c>
      <c r="H1310" s="39" t="s">
        <v>1777</v>
      </c>
      <c r="I1310" s="12">
        <v>0.7739130434782608</v>
      </c>
      <c r="J1310" s="39" t="s">
        <v>1851</v>
      </c>
      <c r="K1310" s="12">
        <v>0.391304347826087</v>
      </c>
      <c r="L1310" s="39" t="s">
        <v>1938</v>
      </c>
      <c r="M1310" s="12">
        <v>0.19130434782608696</v>
      </c>
      <c r="N1310" s="39" t="s">
        <v>1807</v>
      </c>
      <c r="O1310" s="12">
        <v>0.2</v>
      </c>
      <c r="P1310" s="39" t="s">
        <v>1751</v>
      </c>
      <c r="Q1310" s="40">
        <v>0</v>
      </c>
    </row>
    <row r="1311" spans="2:17" ht="12.75">
      <c r="B1311" s="38" t="s">
        <v>270</v>
      </c>
      <c r="C1311" s="39" t="s">
        <v>1926</v>
      </c>
      <c r="D1311" s="39" t="s">
        <v>1796</v>
      </c>
      <c r="E1311" s="12">
        <v>0.5</v>
      </c>
      <c r="F1311" s="39" t="s">
        <v>1796</v>
      </c>
      <c r="G1311" s="12">
        <v>0.5</v>
      </c>
      <c r="H1311" s="39" t="s">
        <v>1863</v>
      </c>
      <c r="I1311" s="12">
        <v>0.9285714285714286</v>
      </c>
      <c r="J1311" s="39" t="s">
        <v>1946</v>
      </c>
      <c r="K1311" s="12">
        <v>0.4523809523809524</v>
      </c>
      <c r="L1311" s="39" t="s">
        <v>1923</v>
      </c>
      <c r="M1311" s="12">
        <v>0.21428571428571427</v>
      </c>
      <c r="N1311" s="39" t="s">
        <v>1915</v>
      </c>
      <c r="O1311" s="12">
        <v>0.23809523809523808</v>
      </c>
      <c r="P1311" s="39" t="s">
        <v>1751</v>
      </c>
      <c r="Q1311" s="40">
        <v>0</v>
      </c>
    </row>
    <row r="1312" spans="2:17" ht="12.75">
      <c r="B1312" s="38" t="s">
        <v>1983</v>
      </c>
      <c r="C1312" s="39" t="s">
        <v>1769</v>
      </c>
      <c r="D1312" s="39" t="s">
        <v>1908</v>
      </c>
      <c r="E1312" s="12"/>
      <c r="F1312" s="39" t="s">
        <v>1908</v>
      </c>
      <c r="G1312" s="12"/>
      <c r="H1312" s="39" t="s">
        <v>1908</v>
      </c>
      <c r="I1312" s="12"/>
      <c r="J1312" s="39" t="s">
        <v>1908</v>
      </c>
      <c r="K1312" s="12"/>
      <c r="L1312" s="39" t="s">
        <v>1908</v>
      </c>
      <c r="M1312" s="12"/>
      <c r="N1312" s="39" t="s">
        <v>1908</v>
      </c>
      <c r="O1312" s="12"/>
      <c r="P1312" s="39" t="s">
        <v>1908</v>
      </c>
      <c r="Q1312" s="40"/>
    </row>
    <row r="1313" spans="2:17" ht="12.75">
      <c r="B1313" s="38" t="s">
        <v>1983</v>
      </c>
      <c r="C1313" s="39" t="s">
        <v>1792</v>
      </c>
      <c r="D1313" s="39" t="s">
        <v>1908</v>
      </c>
      <c r="E1313" s="12"/>
      <c r="F1313" s="39" t="s">
        <v>1908</v>
      </c>
      <c r="G1313" s="12"/>
      <c r="H1313" s="39" t="s">
        <v>1908</v>
      </c>
      <c r="I1313" s="12"/>
      <c r="J1313" s="39" t="s">
        <v>1908</v>
      </c>
      <c r="K1313" s="12"/>
      <c r="L1313" s="39" t="s">
        <v>1908</v>
      </c>
      <c r="M1313" s="12"/>
      <c r="N1313" s="39" t="s">
        <v>1908</v>
      </c>
      <c r="O1313" s="12"/>
      <c r="P1313" s="39" t="s">
        <v>1908</v>
      </c>
      <c r="Q1313" s="40"/>
    </row>
    <row r="1314" spans="2:17" ht="12.75">
      <c r="B1314" s="38" t="s">
        <v>1983</v>
      </c>
      <c r="C1314" s="39" t="s">
        <v>1769</v>
      </c>
      <c r="D1314" s="39" t="s">
        <v>1908</v>
      </c>
      <c r="E1314" s="12"/>
      <c r="F1314" s="39" t="s">
        <v>1908</v>
      </c>
      <c r="G1314" s="12"/>
      <c r="H1314" s="39" t="s">
        <v>1908</v>
      </c>
      <c r="I1314" s="12"/>
      <c r="J1314" s="39" t="s">
        <v>1908</v>
      </c>
      <c r="K1314" s="12"/>
      <c r="L1314" s="39" t="s">
        <v>1908</v>
      </c>
      <c r="M1314" s="12"/>
      <c r="N1314" s="39" t="s">
        <v>1908</v>
      </c>
      <c r="O1314" s="12"/>
      <c r="P1314" s="39" t="s">
        <v>1908</v>
      </c>
      <c r="Q1314" s="40"/>
    </row>
    <row r="1315" spans="2:17" ht="12.75">
      <c r="B1315" s="38" t="s">
        <v>271</v>
      </c>
      <c r="C1315" s="39" t="s">
        <v>1901</v>
      </c>
      <c r="D1315" s="39" t="s">
        <v>2120</v>
      </c>
      <c r="E1315" s="12">
        <v>0.47619047619047616</v>
      </c>
      <c r="F1315" s="39" t="s">
        <v>1809</v>
      </c>
      <c r="G1315" s="12">
        <v>0.5238095238095238</v>
      </c>
      <c r="H1315" s="39" t="s">
        <v>2892</v>
      </c>
      <c r="I1315" s="12">
        <v>0.9107142857142857</v>
      </c>
      <c r="J1315" s="39" t="s">
        <v>2191</v>
      </c>
      <c r="K1315" s="12">
        <v>0.49404761904761907</v>
      </c>
      <c r="L1315" s="39" t="s">
        <v>1859</v>
      </c>
      <c r="M1315" s="12">
        <v>0.24107142857142858</v>
      </c>
      <c r="N1315" s="39" t="s">
        <v>2242</v>
      </c>
      <c r="O1315" s="12">
        <v>0.25297619047619047</v>
      </c>
      <c r="P1315" s="39" t="s">
        <v>1751</v>
      </c>
      <c r="Q1315" s="40">
        <v>0</v>
      </c>
    </row>
    <row r="1316" spans="2:17" ht="12.75">
      <c r="B1316" s="38" t="s">
        <v>1996</v>
      </c>
      <c r="C1316" s="39" t="s">
        <v>2223</v>
      </c>
      <c r="D1316" s="39" t="s">
        <v>2369</v>
      </c>
      <c r="E1316" s="12">
        <v>0.49854227405247814</v>
      </c>
      <c r="F1316" s="39" t="s">
        <v>1942</v>
      </c>
      <c r="G1316" s="12">
        <v>0.5014577259475219</v>
      </c>
      <c r="H1316" s="39" t="s">
        <v>272</v>
      </c>
      <c r="I1316" s="12">
        <v>0.8309037900874635</v>
      </c>
      <c r="J1316" s="39" t="s">
        <v>2430</v>
      </c>
      <c r="K1316" s="12">
        <v>0.5422740524781341</v>
      </c>
      <c r="L1316" s="39" t="s">
        <v>1949</v>
      </c>
      <c r="M1316" s="12">
        <v>0.27113702623906705</v>
      </c>
      <c r="N1316" s="39" t="s">
        <v>1949</v>
      </c>
      <c r="O1316" s="12">
        <v>0.27113702623906705</v>
      </c>
      <c r="P1316" s="39" t="s">
        <v>1751</v>
      </c>
      <c r="Q1316" s="40">
        <v>0</v>
      </c>
    </row>
    <row r="1317" spans="2:17" ht="12.75">
      <c r="B1317" s="38" t="s">
        <v>273</v>
      </c>
      <c r="C1317" s="39" t="s">
        <v>1742</v>
      </c>
      <c r="D1317" s="39" t="s">
        <v>1908</v>
      </c>
      <c r="E1317" s="12"/>
      <c r="F1317" s="39" t="s">
        <v>1908</v>
      </c>
      <c r="G1317" s="12"/>
      <c r="H1317" s="39" t="s">
        <v>1908</v>
      </c>
      <c r="I1317" s="12"/>
      <c r="J1317" s="39" t="s">
        <v>1908</v>
      </c>
      <c r="K1317" s="12"/>
      <c r="L1317" s="39" t="s">
        <v>1908</v>
      </c>
      <c r="M1317" s="12"/>
      <c r="N1317" s="39" t="s">
        <v>1908</v>
      </c>
      <c r="O1317" s="12"/>
      <c r="P1317" s="39" t="s">
        <v>1908</v>
      </c>
      <c r="Q1317" s="40"/>
    </row>
    <row r="1318" spans="2:17" ht="12.75">
      <c r="B1318" s="38" t="s">
        <v>273</v>
      </c>
      <c r="C1318" s="39" t="s">
        <v>1760</v>
      </c>
      <c r="D1318" s="39" t="s">
        <v>1908</v>
      </c>
      <c r="E1318" s="12"/>
      <c r="F1318" s="39" t="s">
        <v>1908</v>
      </c>
      <c r="G1318" s="12"/>
      <c r="H1318" s="39" t="s">
        <v>1908</v>
      </c>
      <c r="I1318" s="12"/>
      <c r="J1318" s="39" t="s">
        <v>1908</v>
      </c>
      <c r="K1318" s="12"/>
      <c r="L1318" s="39" t="s">
        <v>1908</v>
      </c>
      <c r="M1318" s="12"/>
      <c r="N1318" s="39" t="s">
        <v>1908</v>
      </c>
      <c r="O1318" s="12"/>
      <c r="P1318" s="39" t="s">
        <v>1908</v>
      </c>
      <c r="Q1318" s="40"/>
    </row>
    <row r="1319" spans="2:17" ht="12.75">
      <c r="B1319" s="38" t="s">
        <v>2311</v>
      </c>
      <c r="C1319" s="39" t="s">
        <v>2335</v>
      </c>
      <c r="D1319" s="39" t="s">
        <v>1919</v>
      </c>
      <c r="E1319" s="12">
        <v>0.5123152709359606</v>
      </c>
      <c r="F1319" s="39" t="s">
        <v>2290</v>
      </c>
      <c r="G1319" s="12">
        <v>0.4876847290640394</v>
      </c>
      <c r="H1319" s="39" t="s">
        <v>2170</v>
      </c>
      <c r="I1319" s="12">
        <v>0.8325123152709359</v>
      </c>
      <c r="J1319" s="39" t="s">
        <v>2162</v>
      </c>
      <c r="K1319" s="12">
        <v>0.49261083743842365</v>
      </c>
      <c r="L1319" s="39" t="s">
        <v>1750</v>
      </c>
      <c r="M1319" s="12">
        <v>0.2561576354679803</v>
      </c>
      <c r="N1319" s="39" t="s">
        <v>1794</v>
      </c>
      <c r="O1319" s="12">
        <v>0.23645320197044334</v>
      </c>
      <c r="P1319" s="39" t="s">
        <v>1915</v>
      </c>
      <c r="Q1319" s="40">
        <v>0.04926108374384237</v>
      </c>
    </row>
    <row r="1320" spans="2:17" ht="12.75">
      <c r="B1320" s="38" t="s">
        <v>2030</v>
      </c>
      <c r="C1320" s="39" t="s">
        <v>1915</v>
      </c>
      <c r="D1320" s="39" t="s">
        <v>1908</v>
      </c>
      <c r="E1320" s="12"/>
      <c r="F1320" s="39" t="s">
        <v>1908</v>
      </c>
      <c r="G1320" s="12"/>
      <c r="H1320" s="39" t="s">
        <v>1908</v>
      </c>
      <c r="I1320" s="12"/>
      <c r="J1320" s="39" t="s">
        <v>1908</v>
      </c>
      <c r="K1320" s="12"/>
      <c r="L1320" s="39" t="s">
        <v>1908</v>
      </c>
      <c r="M1320" s="12"/>
      <c r="N1320" s="39" t="s">
        <v>1908</v>
      </c>
      <c r="O1320" s="12"/>
      <c r="P1320" s="39" t="s">
        <v>1908</v>
      </c>
      <c r="Q1320" s="40"/>
    </row>
    <row r="1321" spans="2:17" ht="12.75">
      <c r="B1321" s="38" t="s">
        <v>2030</v>
      </c>
      <c r="C1321" s="39" t="s">
        <v>1742</v>
      </c>
      <c r="D1321" s="39" t="s">
        <v>1908</v>
      </c>
      <c r="E1321" s="12"/>
      <c r="F1321" s="39" t="s">
        <v>1908</v>
      </c>
      <c r="G1321" s="12"/>
      <c r="H1321" s="39" t="s">
        <v>1908</v>
      </c>
      <c r="I1321" s="12"/>
      <c r="J1321" s="39" t="s">
        <v>1908</v>
      </c>
      <c r="K1321" s="12"/>
      <c r="L1321" s="39" t="s">
        <v>1908</v>
      </c>
      <c r="M1321" s="12"/>
      <c r="N1321" s="39" t="s">
        <v>1908</v>
      </c>
      <c r="O1321" s="12"/>
      <c r="P1321" s="39" t="s">
        <v>1908</v>
      </c>
      <c r="Q1321" s="40"/>
    </row>
    <row r="1322" spans="2:17" ht="12.75">
      <c r="B1322" s="38" t="s">
        <v>274</v>
      </c>
      <c r="C1322" s="39" t="s">
        <v>1924</v>
      </c>
      <c r="D1322" s="39" t="s">
        <v>1908</v>
      </c>
      <c r="E1322" s="12"/>
      <c r="F1322" s="39" t="s">
        <v>1908</v>
      </c>
      <c r="G1322" s="12"/>
      <c r="H1322" s="39" t="s">
        <v>1908</v>
      </c>
      <c r="I1322" s="12"/>
      <c r="J1322" s="39" t="s">
        <v>1908</v>
      </c>
      <c r="K1322" s="12"/>
      <c r="L1322" s="39" t="s">
        <v>1908</v>
      </c>
      <c r="M1322" s="12"/>
      <c r="N1322" s="39" t="s">
        <v>1908</v>
      </c>
      <c r="O1322" s="12"/>
      <c r="P1322" s="39" t="s">
        <v>1908</v>
      </c>
      <c r="Q1322" s="40"/>
    </row>
    <row r="1323" spans="2:17" ht="12.75">
      <c r="B1323" s="38" t="s">
        <v>2056</v>
      </c>
      <c r="C1323" s="39" t="s">
        <v>1792</v>
      </c>
      <c r="D1323" s="39" t="s">
        <v>1906</v>
      </c>
      <c r="E1323" s="12">
        <v>0.625</v>
      </c>
      <c r="F1323" s="39" t="s">
        <v>1742</v>
      </c>
      <c r="G1323" s="12">
        <v>0.375</v>
      </c>
      <c r="H1323" s="39" t="s">
        <v>1910</v>
      </c>
      <c r="I1323" s="12">
        <v>0.875</v>
      </c>
      <c r="J1323" s="39" t="s">
        <v>1769</v>
      </c>
      <c r="K1323" s="12">
        <v>0.75</v>
      </c>
      <c r="L1323" s="39" t="s">
        <v>1742</v>
      </c>
      <c r="M1323" s="12">
        <v>0.375</v>
      </c>
      <c r="N1323" s="39" t="s">
        <v>1742</v>
      </c>
      <c r="O1323" s="12">
        <v>0.375</v>
      </c>
      <c r="P1323" s="39" t="s">
        <v>1751</v>
      </c>
      <c r="Q1323" s="40">
        <v>0</v>
      </c>
    </row>
    <row r="1324" spans="2:17" ht="12.75">
      <c r="B1324" s="38" t="s">
        <v>2056</v>
      </c>
      <c r="C1324" s="39" t="s">
        <v>1906</v>
      </c>
      <c r="D1324" s="39" t="s">
        <v>1908</v>
      </c>
      <c r="E1324" s="12"/>
      <c r="F1324" s="39" t="s">
        <v>1908</v>
      </c>
      <c r="G1324" s="12"/>
      <c r="H1324" s="39" t="s">
        <v>1908</v>
      </c>
      <c r="I1324" s="12"/>
      <c r="J1324" s="39" t="s">
        <v>1908</v>
      </c>
      <c r="K1324" s="12"/>
      <c r="L1324" s="39" t="s">
        <v>1908</v>
      </c>
      <c r="M1324" s="12"/>
      <c r="N1324" s="39" t="s">
        <v>1908</v>
      </c>
      <c r="O1324" s="12"/>
      <c r="P1324" s="39" t="s">
        <v>1908</v>
      </c>
      <c r="Q1324" s="40"/>
    </row>
    <row r="1325" spans="2:17" ht="12.75">
      <c r="B1325" s="38" t="s">
        <v>2056</v>
      </c>
      <c r="C1325" s="39" t="s">
        <v>1758</v>
      </c>
      <c r="D1325" s="39" t="s">
        <v>1929</v>
      </c>
      <c r="E1325" s="12">
        <v>0.4594594594594595</v>
      </c>
      <c r="F1325" s="39" t="s">
        <v>1944</v>
      </c>
      <c r="G1325" s="12">
        <v>0.5405405405405406</v>
      </c>
      <c r="H1325" s="39" t="s">
        <v>1912</v>
      </c>
      <c r="I1325" s="12">
        <v>0.7567567567567568</v>
      </c>
      <c r="J1325" s="39" t="s">
        <v>1799</v>
      </c>
      <c r="K1325" s="12">
        <v>0.43243243243243246</v>
      </c>
      <c r="L1325" s="39" t="s">
        <v>1792</v>
      </c>
      <c r="M1325" s="12">
        <v>0.21621621621621623</v>
      </c>
      <c r="N1325" s="39" t="s">
        <v>1792</v>
      </c>
      <c r="O1325" s="12">
        <v>0.21621621621621623</v>
      </c>
      <c r="P1325" s="39" t="s">
        <v>1751</v>
      </c>
      <c r="Q1325" s="40">
        <v>0</v>
      </c>
    </row>
    <row r="1326" spans="2:17" ht="12.75">
      <c r="B1326" s="38" t="s">
        <v>2056</v>
      </c>
      <c r="C1326" s="39" t="s">
        <v>1924</v>
      </c>
      <c r="D1326" s="39" t="s">
        <v>1908</v>
      </c>
      <c r="E1326" s="12"/>
      <c r="F1326" s="39" t="s">
        <v>1908</v>
      </c>
      <c r="G1326" s="12"/>
      <c r="H1326" s="39" t="s">
        <v>1908</v>
      </c>
      <c r="I1326" s="12"/>
      <c r="J1326" s="39" t="s">
        <v>1908</v>
      </c>
      <c r="K1326" s="12"/>
      <c r="L1326" s="39" t="s">
        <v>1908</v>
      </c>
      <c r="M1326" s="12"/>
      <c r="N1326" s="39" t="s">
        <v>1908</v>
      </c>
      <c r="O1326" s="12"/>
      <c r="P1326" s="39" t="s">
        <v>1908</v>
      </c>
      <c r="Q1326" s="40"/>
    </row>
    <row r="1327" spans="2:17" ht="12.75">
      <c r="B1327" s="38" t="s">
        <v>275</v>
      </c>
      <c r="C1327" s="39" t="s">
        <v>1929</v>
      </c>
      <c r="D1327" s="39" t="s">
        <v>1923</v>
      </c>
      <c r="E1327" s="12">
        <v>0.5294117647058824</v>
      </c>
      <c r="F1327" s="39" t="s">
        <v>1792</v>
      </c>
      <c r="G1327" s="12">
        <v>0.47058823529411764</v>
      </c>
      <c r="H1327" s="39" t="s">
        <v>1929</v>
      </c>
      <c r="I1327" s="12">
        <v>1</v>
      </c>
      <c r="J1327" s="39" t="s">
        <v>1823</v>
      </c>
      <c r="K1327" s="12">
        <v>0.7058823529411765</v>
      </c>
      <c r="L1327" s="39" t="s">
        <v>1910</v>
      </c>
      <c r="M1327" s="12">
        <v>0.4117647058823529</v>
      </c>
      <c r="N1327" s="39" t="s">
        <v>1906</v>
      </c>
      <c r="O1327" s="12">
        <v>0.29411764705882354</v>
      </c>
      <c r="P1327" s="39" t="s">
        <v>1751</v>
      </c>
      <c r="Q1327" s="40">
        <v>0</v>
      </c>
    </row>
    <row r="1328" spans="2:17" ht="12.75">
      <c r="B1328" s="38" t="s">
        <v>2003</v>
      </c>
      <c r="C1328" s="39" t="s">
        <v>1737</v>
      </c>
      <c r="D1328" s="39" t="s">
        <v>2164</v>
      </c>
      <c r="E1328" s="12">
        <v>0.5405405405405406</v>
      </c>
      <c r="F1328" s="39" t="s">
        <v>1866</v>
      </c>
      <c r="G1328" s="12">
        <v>0.4594594594594595</v>
      </c>
      <c r="H1328" s="39" t="s">
        <v>2196</v>
      </c>
      <c r="I1328" s="12">
        <v>0.8185328185328186</v>
      </c>
      <c r="J1328" s="39" t="s">
        <v>1941</v>
      </c>
      <c r="K1328" s="12">
        <v>0.4092664092664093</v>
      </c>
      <c r="L1328" s="39" t="s">
        <v>1876</v>
      </c>
      <c r="M1328" s="12">
        <v>0.22007722007722008</v>
      </c>
      <c r="N1328" s="39" t="s">
        <v>1749</v>
      </c>
      <c r="O1328" s="12">
        <v>0.1891891891891892</v>
      </c>
      <c r="P1328" s="39" t="s">
        <v>1751</v>
      </c>
      <c r="Q1328" s="40">
        <v>0</v>
      </c>
    </row>
    <row r="1329" spans="2:17" ht="12.75">
      <c r="B1329" s="38" t="s">
        <v>2059</v>
      </c>
      <c r="C1329" s="39" t="s">
        <v>1924</v>
      </c>
      <c r="D1329" s="39" t="s">
        <v>1908</v>
      </c>
      <c r="E1329" s="12"/>
      <c r="F1329" s="39" t="s">
        <v>1908</v>
      </c>
      <c r="G1329" s="12"/>
      <c r="H1329" s="39" t="s">
        <v>1908</v>
      </c>
      <c r="I1329" s="12"/>
      <c r="J1329" s="39" t="s">
        <v>1908</v>
      </c>
      <c r="K1329" s="12"/>
      <c r="L1329" s="39" t="s">
        <v>1908</v>
      </c>
      <c r="M1329" s="12"/>
      <c r="N1329" s="39" t="s">
        <v>1908</v>
      </c>
      <c r="O1329" s="12"/>
      <c r="P1329" s="39" t="s">
        <v>1908</v>
      </c>
      <c r="Q1329" s="40"/>
    </row>
    <row r="1330" spans="2:17" ht="12.75">
      <c r="B1330" s="38" t="s">
        <v>276</v>
      </c>
      <c r="C1330" s="39" t="s">
        <v>1923</v>
      </c>
      <c r="D1330" s="39" t="s">
        <v>1906</v>
      </c>
      <c r="E1330" s="12">
        <v>0.5555555555555556</v>
      </c>
      <c r="F1330" s="39" t="s">
        <v>1924</v>
      </c>
      <c r="G1330" s="12">
        <v>0.4444444444444444</v>
      </c>
      <c r="H1330" s="39" t="s">
        <v>1910</v>
      </c>
      <c r="I1330" s="12">
        <v>0.7777777777777778</v>
      </c>
      <c r="J1330" s="39" t="s">
        <v>1769</v>
      </c>
      <c r="K1330" s="12">
        <v>0.6666666666666666</v>
      </c>
      <c r="L1330" s="39" t="s">
        <v>1742</v>
      </c>
      <c r="M1330" s="12">
        <v>0.3333333333333333</v>
      </c>
      <c r="N1330" s="39" t="s">
        <v>1742</v>
      </c>
      <c r="O1330" s="12">
        <v>0.3333333333333333</v>
      </c>
      <c r="P1330" s="39" t="s">
        <v>1751</v>
      </c>
      <c r="Q1330" s="40">
        <v>0</v>
      </c>
    </row>
    <row r="1331" spans="2:17" ht="12.75">
      <c r="B1331" s="38" t="s">
        <v>2992</v>
      </c>
      <c r="C1331" s="39" t="s">
        <v>1924</v>
      </c>
      <c r="D1331" s="39" t="s">
        <v>1908</v>
      </c>
      <c r="E1331" s="12"/>
      <c r="F1331" s="39" t="s">
        <v>1908</v>
      </c>
      <c r="G1331" s="12"/>
      <c r="H1331" s="39" t="s">
        <v>1908</v>
      </c>
      <c r="I1331" s="12"/>
      <c r="J1331" s="39" t="s">
        <v>1908</v>
      </c>
      <c r="K1331" s="12"/>
      <c r="L1331" s="39" t="s">
        <v>1908</v>
      </c>
      <c r="M1331" s="12"/>
      <c r="N1331" s="39" t="s">
        <v>1908</v>
      </c>
      <c r="O1331" s="12"/>
      <c r="P1331" s="39" t="s">
        <v>1908</v>
      </c>
      <c r="Q1331" s="40"/>
    </row>
    <row r="1332" spans="2:17" ht="12.75">
      <c r="B1332" s="38" t="s">
        <v>2992</v>
      </c>
      <c r="C1332" s="39" t="s">
        <v>1924</v>
      </c>
      <c r="D1332" s="39" t="s">
        <v>1908</v>
      </c>
      <c r="E1332" s="12"/>
      <c r="F1332" s="39" t="s">
        <v>1908</v>
      </c>
      <c r="G1332" s="12"/>
      <c r="H1332" s="39" t="s">
        <v>1908</v>
      </c>
      <c r="I1332" s="12"/>
      <c r="J1332" s="39" t="s">
        <v>1908</v>
      </c>
      <c r="K1332" s="12"/>
      <c r="L1332" s="39" t="s">
        <v>1908</v>
      </c>
      <c r="M1332" s="12"/>
      <c r="N1332" s="39" t="s">
        <v>1908</v>
      </c>
      <c r="O1332" s="12"/>
      <c r="P1332" s="39" t="s">
        <v>1908</v>
      </c>
      <c r="Q1332" s="40"/>
    </row>
    <row r="1333" spans="2:17" ht="12.75">
      <c r="B1333" s="38" t="s">
        <v>2005</v>
      </c>
      <c r="C1333" s="39" t="s">
        <v>1760</v>
      </c>
      <c r="D1333" s="39" t="s">
        <v>1908</v>
      </c>
      <c r="E1333" s="12"/>
      <c r="F1333" s="39" t="s">
        <v>1908</v>
      </c>
      <c r="G1333" s="12"/>
      <c r="H1333" s="39" t="s">
        <v>1908</v>
      </c>
      <c r="I1333" s="12"/>
      <c r="J1333" s="39" t="s">
        <v>1908</v>
      </c>
      <c r="K1333" s="12"/>
      <c r="L1333" s="39" t="s">
        <v>1908</v>
      </c>
      <c r="M1333" s="12"/>
      <c r="N1333" s="39" t="s">
        <v>1908</v>
      </c>
      <c r="O1333" s="12"/>
      <c r="P1333" s="39" t="s">
        <v>1908</v>
      </c>
      <c r="Q1333" s="40"/>
    </row>
    <row r="1334" spans="2:17" ht="12.75">
      <c r="B1334" s="38" t="s">
        <v>2005</v>
      </c>
      <c r="C1334" s="39" t="s">
        <v>1946</v>
      </c>
      <c r="D1334" s="39" t="s">
        <v>1792</v>
      </c>
      <c r="E1334" s="12">
        <v>0.42105263157894735</v>
      </c>
      <c r="F1334" s="39" t="s">
        <v>1905</v>
      </c>
      <c r="G1334" s="12">
        <v>0.5789473684210527</v>
      </c>
      <c r="H1334" s="39" t="s">
        <v>1913</v>
      </c>
      <c r="I1334" s="12">
        <v>0.7894736842105263</v>
      </c>
      <c r="J1334" s="39" t="s">
        <v>1792</v>
      </c>
      <c r="K1334" s="12">
        <v>0.42105263157894735</v>
      </c>
      <c r="L1334" s="39" t="s">
        <v>1924</v>
      </c>
      <c r="M1334" s="12">
        <v>0.21052631578947367</v>
      </c>
      <c r="N1334" s="39" t="s">
        <v>1924</v>
      </c>
      <c r="O1334" s="12">
        <v>0.21052631578947367</v>
      </c>
      <c r="P1334" s="39" t="s">
        <v>1751</v>
      </c>
      <c r="Q1334" s="40">
        <v>0</v>
      </c>
    </row>
    <row r="1335" spans="2:17" ht="12.75">
      <c r="B1335" s="38" t="s">
        <v>183</v>
      </c>
      <c r="C1335" s="39" t="s">
        <v>1823</v>
      </c>
      <c r="D1335" s="39" t="s">
        <v>1769</v>
      </c>
      <c r="E1335" s="12">
        <v>0.5</v>
      </c>
      <c r="F1335" s="39" t="s">
        <v>1769</v>
      </c>
      <c r="G1335" s="12">
        <v>0.5</v>
      </c>
      <c r="H1335" s="39" t="s">
        <v>1905</v>
      </c>
      <c r="I1335" s="12">
        <v>0.9166666666666666</v>
      </c>
      <c r="J1335" s="39" t="s">
        <v>1910</v>
      </c>
      <c r="K1335" s="12">
        <v>0.5833333333333334</v>
      </c>
      <c r="L1335" s="39" t="s">
        <v>1924</v>
      </c>
      <c r="M1335" s="12">
        <v>0.3333333333333333</v>
      </c>
      <c r="N1335" s="39" t="s">
        <v>1742</v>
      </c>
      <c r="O1335" s="12">
        <v>0.25</v>
      </c>
      <c r="P1335" s="39" t="s">
        <v>1751</v>
      </c>
      <c r="Q1335" s="40">
        <v>0</v>
      </c>
    </row>
    <row r="1336" spans="2:17" ht="12.75">
      <c r="B1336" s="38" t="s">
        <v>277</v>
      </c>
      <c r="C1336" s="39" t="s">
        <v>1944</v>
      </c>
      <c r="D1336" s="39" t="s">
        <v>1910</v>
      </c>
      <c r="E1336" s="12">
        <v>0.35</v>
      </c>
      <c r="F1336" s="39" t="s">
        <v>1800</v>
      </c>
      <c r="G1336" s="12">
        <v>0.65</v>
      </c>
      <c r="H1336" s="39" t="s">
        <v>1944</v>
      </c>
      <c r="I1336" s="12">
        <v>1</v>
      </c>
      <c r="J1336" s="39" t="s">
        <v>1800</v>
      </c>
      <c r="K1336" s="12">
        <v>0.65</v>
      </c>
      <c r="L1336" s="39" t="s">
        <v>1769</v>
      </c>
      <c r="M1336" s="12">
        <v>0.3</v>
      </c>
      <c r="N1336" s="39" t="s">
        <v>1910</v>
      </c>
      <c r="O1336" s="12">
        <v>0.35</v>
      </c>
      <c r="P1336" s="39" t="s">
        <v>1751</v>
      </c>
      <c r="Q1336" s="40">
        <v>0</v>
      </c>
    </row>
    <row r="1337" spans="2:17" ht="12.75">
      <c r="B1337" s="38" t="s">
        <v>23</v>
      </c>
      <c r="C1337" s="39" t="s">
        <v>1906</v>
      </c>
      <c r="D1337" s="39" t="s">
        <v>1908</v>
      </c>
      <c r="E1337" s="12"/>
      <c r="F1337" s="39" t="s">
        <v>1908</v>
      </c>
      <c r="G1337" s="12"/>
      <c r="H1337" s="39" t="s">
        <v>1908</v>
      </c>
      <c r="I1337" s="12"/>
      <c r="J1337" s="39" t="s">
        <v>1908</v>
      </c>
      <c r="K1337" s="12"/>
      <c r="L1337" s="39" t="s">
        <v>1908</v>
      </c>
      <c r="M1337" s="12"/>
      <c r="N1337" s="39" t="s">
        <v>1908</v>
      </c>
      <c r="O1337" s="12"/>
      <c r="P1337" s="39" t="s">
        <v>1908</v>
      </c>
      <c r="Q1337" s="40"/>
    </row>
    <row r="1338" spans="2:17" ht="12.75">
      <c r="B1338" s="38" t="s">
        <v>278</v>
      </c>
      <c r="C1338" s="39" t="s">
        <v>1924</v>
      </c>
      <c r="D1338" s="39" t="s">
        <v>1908</v>
      </c>
      <c r="E1338" s="12"/>
      <c r="F1338" s="39" t="s">
        <v>1908</v>
      </c>
      <c r="G1338" s="12"/>
      <c r="H1338" s="39" t="s">
        <v>1908</v>
      </c>
      <c r="I1338" s="12"/>
      <c r="J1338" s="39" t="s">
        <v>1908</v>
      </c>
      <c r="K1338" s="12"/>
      <c r="L1338" s="39" t="s">
        <v>1908</v>
      </c>
      <c r="M1338" s="12"/>
      <c r="N1338" s="39" t="s">
        <v>1908</v>
      </c>
      <c r="O1338" s="12"/>
      <c r="P1338" s="39" t="s">
        <v>1908</v>
      </c>
      <c r="Q1338" s="40"/>
    </row>
    <row r="1339" spans="2:17" ht="12.75">
      <c r="B1339" s="38" t="s">
        <v>2800</v>
      </c>
      <c r="C1339" s="39" t="s">
        <v>1778</v>
      </c>
      <c r="D1339" s="39" t="s">
        <v>1908</v>
      </c>
      <c r="E1339" s="12"/>
      <c r="F1339" s="39" t="s">
        <v>1908</v>
      </c>
      <c r="G1339" s="12"/>
      <c r="H1339" s="39" t="s">
        <v>1908</v>
      </c>
      <c r="I1339" s="12"/>
      <c r="J1339" s="39" t="s">
        <v>1908</v>
      </c>
      <c r="K1339" s="12"/>
      <c r="L1339" s="39" t="s">
        <v>1908</v>
      </c>
      <c r="M1339" s="12"/>
      <c r="N1339" s="39" t="s">
        <v>1908</v>
      </c>
      <c r="O1339" s="12"/>
      <c r="P1339" s="39" t="s">
        <v>1908</v>
      </c>
      <c r="Q1339" s="40"/>
    </row>
    <row r="1340" spans="2:17" ht="12.75">
      <c r="B1340" s="38" t="s">
        <v>28</v>
      </c>
      <c r="C1340" s="39" t="s">
        <v>1905</v>
      </c>
      <c r="D1340" s="39" t="s">
        <v>1906</v>
      </c>
      <c r="E1340" s="12">
        <v>0.45454545454545453</v>
      </c>
      <c r="F1340" s="39" t="s">
        <v>1769</v>
      </c>
      <c r="G1340" s="12">
        <v>0.5454545454545454</v>
      </c>
      <c r="H1340" s="39" t="s">
        <v>1923</v>
      </c>
      <c r="I1340" s="12">
        <v>0.8181818181818182</v>
      </c>
      <c r="J1340" s="39" t="s">
        <v>1910</v>
      </c>
      <c r="K1340" s="12">
        <v>0.6363636363636364</v>
      </c>
      <c r="L1340" s="39" t="s">
        <v>1742</v>
      </c>
      <c r="M1340" s="12">
        <v>0.2727272727272727</v>
      </c>
      <c r="N1340" s="39" t="s">
        <v>1924</v>
      </c>
      <c r="O1340" s="12">
        <v>0.36363636363636365</v>
      </c>
      <c r="P1340" s="39" t="s">
        <v>1751</v>
      </c>
      <c r="Q1340" s="40">
        <v>0</v>
      </c>
    </row>
    <row r="1341" spans="2:17" ht="12.75">
      <c r="B1341" s="38" t="s">
        <v>2061</v>
      </c>
      <c r="C1341" s="39" t="s">
        <v>1769</v>
      </c>
      <c r="D1341" s="39" t="s">
        <v>1908</v>
      </c>
      <c r="E1341" s="12"/>
      <c r="F1341" s="39" t="s">
        <v>1908</v>
      </c>
      <c r="G1341" s="12"/>
      <c r="H1341" s="39" t="s">
        <v>1908</v>
      </c>
      <c r="I1341" s="12"/>
      <c r="J1341" s="39" t="s">
        <v>1908</v>
      </c>
      <c r="K1341" s="12"/>
      <c r="L1341" s="39" t="s">
        <v>1908</v>
      </c>
      <c r="M1341" s="12"/>
      <c r="N1341" s="39" t="s">
        <v>1908</v>
      </c>
      <c r="O1341" s="12"/>
      <c r="P1341" s="39" t="s">
        <v>1908</v>
      </c>
      <c r="Q1341" s="40"/>
    </row>
    <row r="1342" spans="2:17" ht="12.75">
      <c r="B1342" s="38" t="s">
        <v>2061</v>
      </c>
      <c r="C1342" s="39" t="s">
        <v>1769</v>
      </c>
      <c r="D1342" s="39" t="s">
        <v>1908</v>
      </c>
      <c r="E1342" s="12"/>
      <c r="F1342" s="39" t="s">
        <v>1908</v>
      </c>
      <c r="G1342" s="12"/>
      <c r="H1342" s="39" t="s">
        <v>1908</v>
      </c>
      <c r="I1342" s="12"/>
      <c r="J1342" s="39" t="s">
        <v>1908</v>
      </c>
      <c r="K1342" s="12"/>
      <c r="L1342" s="39" t="s">
        <v>1908</v>
      </c>
      <c r="M1342" s="12"/>
      <c r="N1342" s="39" t="s">
        <v>1908</v>
      </c>
      <c r="O1342" s="12"/>
      <c r="P1342" s="39" t="s">
        <v>1908</v>
      </c>
      <c r="Q1342" s="40"/>
    </row>
    <row r="1343" spans="2:17" ht="12.75">
      <c r="B1343" s="38" t="s">
        <v>2061</v>
      </c>
      <c r="C1343" s="39" t="s">
        <v>1906</v>
      </c>
      <c r="D1343" s="39" t="s">
        <v>1908</v>
      </c>
      <c r="E1343" s="12"/>
      <c r="F1343" s="39" t="s">
        <v>1908</v>
      </c>
      <c r="G1343" s="12"/>
      <c r="H1343" s="39" t="s">
        <v>1908</v>
      </c>
      <c r="I1343" s="12"/>
      <c r="J1343" s="39" t="s">
        <v>1908</v>
      </c>
      <c r="K1343" s="12"/>
      <c r="L1343" s="39" t="s">
        <v>1908</v>
      </c>
      <c r="M1343" s="12"/>
      <c r="N1343" s="39" t="s">
        <v>1908</v>
      </c>
      <c r="O1343" s="12"/>
      <c r="P1343" s="39" t="s">
        <v>1908</v>
      </c>
      <c r="Q1343" s="40"/>
    </row>
    <row r="1344" spans="2:17" ht="12.75">
      <c r="B1344" s="38" t="s">
        <v>279</v>
      </c>
      <c r="C1344" s="39" t="s">
        <v>1924</v>
      </c>
      <c r="D1344" s="39" t="s">
        <v>1908</v>
      </c>
      <c r="E1344" s="12"/>
      <c r="F1344" s="39" t="s">
        <v>1908</v>
      </c>
      <c r="G1344" s="12"/>
      <c r="H1344" s="39" t="s">
        <v>1908</v>
      </c>
      <c r="I1344" s="12"/>
      <c r="J1344" s="39" t="s">
        <v>1908</v>
      </c>
      <c r="K1344" s="12"/>
      <c r="L1344" s="39" t="s">
        <v>1908</v>
      </c>
      <c r="M1344" s="12"/>
      <c r="N1344" s="39" t="s">
        <v>1908</v>
      </c>
      <c r="O1344" s="12"/>
      <c r="P1344" s="39" t="s">
        <v>1908</v>
      </c>
      <c r="Q1344" s="40"/>
    </row>
    <row r="1345" spans="2:17" ht="12.75">
      <c r="B1345" s="38" t="s">
        <v>2310</v>
      </c>
      <c r="C1345" s="39" t="s">
        <v>1792</v>
      </c>
      <c r="D1345" s="39" t="s">
        <v>1908</v>
      </c>
      <c r="E1345" s="12"/>
      <c r="F1345" s="39" t="s">
        <v>1908</v>
      </c>
      <c r="G1345" s="12"/>
      <c r="H1345" s="39" t="s">
        <v>1908</v>
      </c>
      <c r="I1345" s="12"/>
      <c r="J1345" s="39" t="s">
        <v>1908</v>
      </c>
      <c r="K1345" s="12"/>
      <c r="L1345" s="39" t="s">
        <v>1908</v>
      </c>
      <c r="M1345" s="12"/>
      <c r="N1345" s="39" t="s">
        <v>1908</v>
      </c>
      <c r="O1345" s="12"/>
      <c r="P1345" s="39" t="s">
        <v>1908</v>
      </c>
      <c r="Q1345" s="40"/>
    </row>
    <row r="1346" spans="2:17" ht="12.75">
      <c r="B1346" s="38" t="s">
        <v>2014</v>
      </c>
      <c r="C1346" s="39" t="s">
        <v>1906</v>
      </c>
      <c r="D1346" s="39" t="s">
        <v>1908</v>
      </c>
      <c r="E1346" s="12"/>
      <c r="F1346" s="39" t="s">
        <v>1908</v>
      </c>
      <c r="G1346" s="12"/>
      <c r="H1346" s="39" t="s">
        <v>1908</v>
      </c>
      <c r="I1346" s="12"/>
      <c r="J1346" s="39" t="s">
        <v>1908</v>
      </c>
      <c r="K1346" s="12"/>
      <c r="L1346" s="39" t="s">
        <v>1908</v>
      </c>
      <c r="M1346" s="12"/>
      <c r="N1346" s="39" t="s">
        <v>1908</v>
      </c>
      <c r="O1346" s="12"/>
      <c r="P1346" s="39" t="s">
        <v>1908</v>
      </c>
      <c r="Q1346" s="40"/>
    </row>
    <row r="1347" spans="2:17" ht="12.75">
      <c r="B1347" s="38" t="s">
        <v>280</v>
      </c>
      <c r="C1347" s="39" t="s">
        <v>1823</v>
      </c>
      <c r="D1347" s="39" t="s">
        <v>1792</v>
      </c>
      <c r="E1347" s="12">
        <v>0.6666666666666666</v>
      </c>
      <c r="F1347" s="39" t="s">
        <v>1924</v>
      </c>
      <c r="G1347" s="12">
        <v>0.3333333333333333</v>
      </c>
      <c r="H1347" s="39" t="s">
        <v>1923</v>
      </c>
      <c r="I1347" s="12">
        <v>0.75</v>
      </c>
      <c r="J1347" s="39" t="s">
        <v>1792</v>
      </c>
      <c r="K1347" s="12">
        <v>0.6666666666666666</v>
      </c>
      <c r="L1347" s="39" t="s">
        <v>1924</v>
      </c>
      <c r="M1347" s="12">
        <v>0.3333333333333333</v>
      </c>
      <c r="N1347" s="39" t="s">
        <v>1924</v>
      </c>
      <c r="O1347" s="12">
        <v>0.3333333333333333</v>
      </c>
      <c r="P1347" s="39" t="s">
        <v>1751</v>
      </c>
      <c r="Q1347" s="40">
        <v>0</v>
      </c>
    </row>
    <row r="1348" spans="2:17" ht="12.75">
      <c r="B1348" s="38" t="s">
        <v>281</v>
      </c>
      <c r="C1348" s="39" t="s">
        <v>2216</v>
      </c>
      <c r="D1348" s="39" t="s">
        <v>1890</v>
      </c>
      <c r="E1348" s="12">
        <v>0.42718446601941745</v>
      </c>
      <c r="F1348" s="39" t="s">
        <v>1920</v>
      </c>
      <c r="G1348" s="12">
        <v>0.5728155339805825</v>
      </c>
      <c r="H1348" s="39" t="s">
        <v>2242</v>
      </c>
      <c r="I1348" s="12">
        <v>0.8252427184466019</v>
      </c>
      <c r="J1348" s="39" t="s">
        <v>1863</v>
      </c>
      <c r="K1348" s="12">
        <v>0.3786407766990291</v>
      </c>
      <c r="L1348" s="39" t="s">
        <v>1891</v>
      </c>
      <c r="M1348" s="12">
        <v>0.17475728155339806</v>
      </c>
      <c r="N1348" s="39" t="s">
        <v>1796</v>
      </c>
      <c r="O1348" s="12">
        <v>0.20388349514563106</v>
      </c>
      <c r="P1348" s="39" t="s">
        <v>1751</v>
      </c>
      <c r="Q1348" s="40">
        <v>0</v>
      </c>
    </row>
    <row r="1349" spans="2:17" ht="12.75">
      <c r="B1349" s="38" t="s">
        <v>2826</v>
      </c>
      <c r="C1349" s="39" t="s">
        <v>1769</v>
      </c>
      <c r="D1349" s="39" t="s">
        <v>1908</v>
      </c>
      <c r="E1349" s="12"/>
      <c r="F1349" s="39" t="s">
        <v>1908</v>
      </c>
      <c r="G1349" s="12"/>
      <c r="H1349" s="39" t="s">
        <v>1908</v>
      </c>
      <c r="I1349" s="12"/>
      <c r="J1349" s="39" t="s">
        <v>1908</v>
      </c>
      <c r="K1349" s="12"/>
      <c r="L1349" s="39" t="s">
        <v>1908</v>
      </c>
      <c r="M1349" s="12"/>
      <c r="N1349" s="39" t="s">
        <v>1908</v>
      </c>
      <c r="O1349" s="12"/>
      <c r="P1349" s="39" t="s">
        <v>1908</v>
      </c>
      <c r="Q1349" s="40"/>
    </row>
    <row r="1350" spans="2:17" ht="12.75">
      <c r="B1350" s="38" t="s">
        <v>282</v>
      </c>
      <c r="C1350" s="39" t="s">
        <v>1760</v>
      </c>
      <c r="D1350" s="39" t="s">
        <v>1908</v>
      </c>
      <c r="E1350" s="12"/>
      <c r="F1350" s="39" t="s">
        <v>1908</v>
      </c>
      <c r="G1350" s="12"/>
      <c r="H1350" s="39" t="s">
        <v>1908</v>
      </c>
      <c r="I1350" s="12"/>
      <c r="J1350" s="39" t="s">
        <v>1908</v>
      </c>
      <c r="K1350" s="12"/>
      <c r="L1350" s="39" t="s">
        <v>1908</v>
      </c>
      <c r="M1350" s="12"/>
      <c r="N1350" s="39" t="s">
        <v>1908</v>
      </c>
      <c r="O1350" s="12"/>
      <c r="P1350" s="39" t="s">
        <v>1908</v>
      </c>
      <c r="Q1350" s="40"/>
    </row>
    <row r="1351" spans="2:17" ht="12.75">
      <c r="B1351" s="38" t="s">
        <v>283</v>
      </c>
      <c r="C1351" s="39" t="s">
        <v>1778</v>
      </c>
      <c r="D1351" s="39" t="s">
        <v>1908</v>
      </c>
      <c r="E1351" s="12"/>
      <c r="F1351" s="39" t="s">
        <v>1908</v>
      </c>
      <c r="G1351" s="12"/>
      <c r="H1351" s="39" t="s">
        <v>1908</v>
      </c>
      <c r="I1351" s="12"/>
      <c r="J1351" s="39" t="s">
        <v>1908</v>
      </c>
      <c r="K1351" s="12"/>
      <c r="L1351" s="39" t="s">
        <v>1908</v>
      </c>
      <c r="M1351" s="12"/>
      <c r="N1351" s="39" t="s">
        <v>1908</v>
      </c>
      <c r="O1351" s="12"/>
      <c r="P1351" s="39" t="s">
        <v>1908</v>
      </c>
      <c r="Q1351" s="40"/>
    </row>
    <row r="1352" spans="2:17" ht="12.75">
      <c r="B1352" s="38" t="s">
        <v>284</v>
      </c>
      <c r="C1352" s="39" t="s">
        <v>1915</v>
      </c>
      <c r="D1352" s="39" t="s">
        <v>1908</v>
      </c>
      <c r="E1352" s="12"/>
      <c r="F1352" s="39" t="s">
        <v>1908</v>
      </c>
      <c r="G1352" s="12"/>
      <c r="H1352" s="39" t="s">
        <v>1908</v>
      </c>
      <c r="I1352" s="12"/>
      <c r="J1352" s="39" t="s">
        <v>1908</v>
      </c>
      <c r="K1352" s="12"/>
      <c r="L1352" s="39" t="s">
        <v>1908</v>
      </c>
      <c r="M1352" s="12"/>
      <c r="N1352" s="39" t="s">
        <v>1908</v>
      </c>
      <c r="O1352" s="12"/>
      <c r="P1352" s="39" t="s">
        <v>1908</v>
      </c>
      <c r="Q1352" s="40"/>
    </row>
    <row r="1353" spans="2:17" ht="12.75">
      <c r="B1353" s="38" t="s">
        <v>285</v>
      </c>
      <c r="C1353" s="39" t="s">
        <v>1924</v>
      </c>
      <c r="D1353" s="39" t="s">
        <v>1908</v>
      </c>
      <c r="E1353" s="12"/>
      <c r="F1353" s="39" t="s">
        <v>1908</v>
      </c>
      <c r="G1353" s="12"/>
      <c r="H1353" s="39" t="s">
        <v>1908</v>
      </c>
      <c r="I1353" s="12"/>
      <c r="J1353" s="39" t="s">
        <v>1908</v>
      </c>
      <c r="K1353" s="12"/>
      <c r="L1353" s="39" t="s">
        <v>1908</v>
      </c>
      <c r="M1353" s="12"/>
      <c r="N1353" s="39" t="s">
        <v>1908</v>
      </c>
      <c r="O1353" s="12"/>
      <c r="P1353" s="39" t="s">
        <v>1908</v>
      </c>
      <c r="Q1353" s="40"/>
    </row>
    <row r="1354" spans="2:17" ht="12.75">
      <c r="B1354" s="38" t="s">
        <v>286</v>
      </c>
      <c r="C1354" s="39" t="s">
        <v>1792</v>
      </c>
      <c r="D1354" s="39" t="s">
        <v>1908</v>
      </c>
      <c r="E1354" s="12"/>
      <c r="F1354" s="39" t="s">
        <v>1908</v>
      </c>
      <c r="G1354" s="12"/>
      <c r="H1354" s="39" t="s">
        <v>1908</v>
      </c>
      <c r="I1354" s="12"/>
      <c r="J1354" s="39" t="s">
        <v>1908</v>
      </c>
      <c r="K1354" s="12"/>
      <c r="L1354" s="39" t="s">
        <v>1908</v>
      </c>
      <c r="M1354" s="12"/>
      <c r="N1354" s="39" t="s">
        <v>1908</v>
      </c>
      <c r="O1354" s="12"/>
      <c r="P1354" s="39" t="s">
        <v>1908</v>
      </c>
      <c r="Q1354" s="40"/>
    </row>
    <row r="1355" spans="2:17" ht="12.75">
      <c r="B1355" s="38" t="s">
        <v>287</v>
      </c>
      <c r="C1355" s="39" t="s">
        <v>1769</v>
      </c>
      <c r="D1355" s="39" t="s">
        <v>1908</v>
      </c>
      <c r="E1355" s="12"/>
      <c r="F1355" s="39" t="s">
        <v>1908</v>
      </c>
      <c r="G1355" s="12"/>
      <c r="H1355" s="39" t="s">
        <v>1908</v>
      </c>
      <c r="I1355" s="12"/>
      <c r="J1355" s="39" t="s">
        <v>1908</v>
      </c>
      <c r="K1355" s="12"/>
      <c r="L1355" s="39" t="s">
        <v>1908</v>
      </c>
      <c r="M1355" s="12"/>
      <c r="N1355" s="39" t="s">
        <v>1908</v>
      </c>
      <c r="O1355" s="12"/>
      <c r="P1355" s="39" t="s">
        <v>1908</v>
      </c>
      <c r="Q1355" s="40"/>
    </row>
    <row r="1356" spans="2:17" ht="12.75">
      <c r="B1356" s="38" t="s">
        <v>14</v>
      </c>
      <c r="C1356" s="39" t="s">
        <v>1924</v>
      </c>
      <c r="D1356" s="39" t="s">
        <v>1908</v>
      </c>
      <c r="E1356" s="12"/>
      <c r="F1356" s="39" t="s">
        <v>1908</v>
      </c>
      <c r="G1356" s="12"/>
      <c r="H1356" s="39" t="s">
        <v>1908</v>
      </c>
      <c r="I1356" s="12"/>
      <c r="J1356" s="39" t="s">
        <v>1908</v>
      </c>
      <c r="K1356" s="12"/>
      <c r="L1356" s="39" t="s">
        <v>1908</v>
      </c>
      <c r="M1356" s="12"/>
      <c r="N1356" s="39" t="s">
        <v>1908</v>
      </c>
      <c r="O1356" s="12"/>
      <c r="P1356" s="39" t="s">
        <v>1908</v>
      </c>
      <c r="Q1356" s="40"/>
    </row>
    <row r="1357" spans="2:17" ht="12.75">
      <c r="B1357" s="38" t="s">
        <v>288</v>
      </c>
      <c r="C1357" s="39" t="s">
        <v>1823</v>
      </c>
      <c r="D1357" s="39" t="s">
        <v>1908</v>
      </c>
      <c r="E1357" s="12"/>
      <c r="F1357" s="39" t="s">
        <v>1908</v>
      </c>
      <c r="G1357" s="12"/>
      <c r="H1357" s="39" t="s">
        <v>1908</v>
      </c>
      <c r="I1357" s="12"/>
      <c r="J1357" s="39" t="s">
        <v>1908</v>
      </c>
      <c r="K1357" s="12"/>
      <c r="L1357" s="39" t="s">
        <v>1908</v>
      </c>
      <c r="M1357" s="12"/>
      <c r="N1357" s="39" t="s">
        <v>1908</v>
      </c>
      <c r="O1357" s="12"/>
      <c r="P1357" s="39" t="s">
        <v>1908</v>
      </c>
      <c r="Q1357" s="40"/>
    </row>
    <row r="1358" spans="2:17" ht="12.75">
      <c r="B1358" s="38" t="s">
        <v>289</v>
      </c>
      <c r="C1358" s="39" t="s">
        <v>1792</v>
      </c>
      <c r="D1358" s="39" t="s">
        <v>1908</v>
      </c>
      <c r="E1358" s="12"/>
      <c r="F1358" s="39" t="s">
        <v>1908</v>
      </c>
      <c r="G1358" s="12"/>
      <c r="H1358" s="39" t="s">
        <v>1908</v>
      </c>
      <c r="I1358" s="12"/>
      <c r="J1358" s="39" t="s">
        <v>1908</v>
      </c>
      <c r="K1358" s="12"/>
      <c r="L1358" s="39" t="s">
        <v>1908</v>
      </c>
      <c r="M1358" s="12"/>
      <c r="N1358" s="39" t="s">
        <v>1908</v>
      </c>
      <c r="O1358" s="12"/>
      <c r="P1358" s="39" t="s">
        <v>1908</v>
      </c>
      <c r="Q1358" s="40"/>
    </row>
    <row r="1359" spans="2:17" ht="12.75">
      <c r="B1359" s="38" t="s">
        <v>290</v>
      </c>
      <c r="C1359" s="39" t="s">
        <v>1915</v>
      </c>
      <c r="D1359" s="39" t="s">
        <v>1908</v>
      </c>
      <c r="E1359" s="12"/>
      <c r="F1359" s="39" t="s">
        <v>1908</v>
      </c>
      <c r="G1359" s="12"/>
      <c r="H1359" s="39" t="s">
        <v>1908</v>
      </c>
      <c r="I1359" s="12"/>
      <c r="J1359" s="39" t="s">
        <v>1908</v>
      </c>
      <c r="K1359" s="12"/>
      <c r="L1359" s="39" t="s">
        <v>1908</v>
      </c>
      <c r="M1359" s="12"/>
      <c r="N1359" s="39" t="s">
        <v>1908</v>
      </c>
      <c r="O1359" s="12"/>
      <c r="P1359" s="39" t="s">
        <v>1908</v>
      </c>
      <c r="Q1359" s="40"/>
    </row>
    <row r="1360" spans="2:17" ht="12.75">
      <c r="B1360" s="38" t="s">
        <v>14</v>
      </c>
      <c r="C1360" s="39" t="s">
        <v>1778</v>
      </c>
      <c r="D1360" s="39" t="s">
        <v>1908</v>
      </c>
      <c r="E1360" s="12"/>
      <c r="F1360" s="39" t="s">
        <v>1908</v>
      </c>
      <c r="G1360" s="12"/>
      <c r="H1360" s="39" t="s">
        <v>1908</v>
      </c>
      <c r="I1360" s="12"/>
      <c r="J1360" s="39" t="s">
        <v>1908</v>
      </c>
      <c r="K1360" s="12"/>
      <c r="L1360" s="39" t="s">
        <v>1908</v>
      </c>
      <c r="M1360" s="12"/>
      <c r="N1360" s="39" t="s">
        <v>1908</v>
      </c>
      <c r="O1360" s="12"/>
      <c r="P1360" s="39" t="s">
        <v>1908</v>
      </c>
      <c r="Q1360" s="40"/>
    </row>
    <row r="1361" spans="2:17" ht="12.75">
      <c r="B1361" s="38" t="s">
        <v>198</v>
      </c>
      <c r="C1361" s="39" t="s">
        <v>1760</v>
      </c>
      <c r="D1361" s="39" t="s">
        <v>1908</v>
      </c>
      <c r="E1361" s="12"/>
      <c r="F1361" s="39" t="s">
        <v>1908</v>
      </c>
      <c r="G1361" s="12"/>
      <c r="H1361" s="39" t="s">
        <v>1908</v>
      </c>
      <c r="I1361" s="12"/>
      <c r="J1361" s="39" t="s">
        <v>1908</v>
      </c>
      <c r="K1361" s="12"/>
      <c r="L1361" s="39" t="s">
        <v>1908</v>
      </c>
      <c r="M1361" s="12"/>
      <c r="N1361" s="39" t="s">
        <v>1908</v>
      </c>
      <c r="O1361" s="12"/>
      <c r="P1361" s="39" t="s">
        <v>1908</v>
      </c>
      <c r="Q1361" s="40"/>
    </row>
    <row r="1362" spans="2:17" ht="12.75">
      <c r="B1362" s="38" t="s">
        <v>2736</v>
      </c>
      <c r="C1362" s="39" t="s">
        <v>1742</v>
      </c>
      <c r="D1362" s="39" t="s">
        <v>1908</v>
      </c>
      <c r="E1362" s="12"/>
      <c r="F1362" s="39" t="s">
        <v>1908</v>
      </c>
      <c r="G1362" s="12"/>
      <c r="H1362" s="39" t="s">
        <v>1908</v>
      </c>
      <c r="I1362" s="12"/>
      <c r="J1362" s="39" t="s">
        <v>1908</v>
      </c>
      <c r="K1362" s="12"/>
      <c r="L1362" s="39" t="s">
        <v>1908</v>
      </c>
      <c r="M1362" s="12"/>
      <c r="N1362" s="39" t="s">
        <v>1908</v>
      </c>
      <c r="O1362" s="12"/>
      <c r="P1362" s="39" t="s">
        <v>1908</v>
      </c>
      <c r="Q1362" s="40"/>
    </row>
    <row r="1363" spans="2:17" ht="12.75">
      <c r="B1363" s="38" t="s">
        <v>291</v>
      </c>
      <c r="C1363" s="39" t="s">
        <v>1924</v>
      </c>
      <c r="D1363" s="39" t="s">
        <v>1908</v>
      </c>
      <c r="E1363" s="12"/>
      <c r="F1363" s="39" t="s">
        <v>1908</v>
      </c>
      <c r="G1363" s="12"/>
      <c r="H1363" s="39" t="s">
        <v>1908</v>
      </c>
      <c r="I1363" s="12"/>
      <c r="J1363" s="39" t="s">
        <v>1908</v>
      </c>
      <c r="K1363" s="12"/>
      <c r="L1363" s="39" t="s">
        <v>1908</v>
      </c>
      <c r="M1363" s="12"/>
      <c r="N1363" s="39" t="s">
        <v>1908</v>
      </c>
      <c r="O1363" s="12"/>
      <c r="P1363" s="39" t="s">
        <v>1908</v>
      </c>
      <c r="Q1363" s="40"/>
    </row>
    <row r="1364" spans="2:17" ht="12.75">
      <c r="B1364" s="38" t="s">
        <v>292</v>
      </c>
      <c r="C1364" s="39" t="s">
        <v>1742</v>
      </c>
      <c r="D1364" s="39" t="s">
        <v>1908</v>
      </c>
      <c r="E1364" s="12"/>
      <c r="F1364" s="39" t="s">
        <v>1908</v>
      </c>
      <c r="G1364" s="12"/>
      <c r="H1364" s="39" t="s">
        <v>1908</v>
      </c>
      <c r="I1364" s="12"/>
      <c r="J1364" s="39" t="s">
        <v>1908</v>
      </c>
      <c r="K1364" s="12"/>
      <c r="L1364" s="39" t="s">
        <v>1908</v>
      </c>
      <c r="M1364" s="12"/>
      <c r="N1364" s="39" t="s">
        <v>1908</v>
      </c>
      <c r="O1364" s="12"/>
      <c r="P1364" s="39" t="s">
        <v>1908</v>
      </c>
      <c r="Q1364" s="40"/>
    </row>
    <row r="1365" spans="2:17" ht="12.75">
      <c r="B1365" s="38" t="s">
        <v>293</v>
      </c>
      <c r="C1365" s="39" t="s">
        <v>1805</v>
      </c>
      <c r="D1365" s="39" t="s">
        <v>1803</v>
      </c>
      <c r="E1365" s="12">
        <v>0.5645161290322581</v>
      </c>
      <c r="F1365" s="39" t="s">
        <v>1795</v>
      </c>
      <c r="G1365" s="12">
        <v>0.43548387096774194</v>
      </c>
      <c r="H1365" s="39" t="s">
        <v>1918</v>
      </c>
      <c r="I1365" s="12">
        <v>0.9032258064516129</v>
      </c>
      <c r="J1365" s="39" t="s">
        <v>1914</v>
      </c>
      <c r="K1365" s="12">
        <v>0.41935483870967744</v>
      </c>
      <c r="L1365" s="39" t="s">
        <v>1913</v>
      </c>
      <c r="M1365" s="12">
        <v>0.24193548387096775</v>
      </c>
      <c r="N1365" s="39" t="s">
        <v>1905</v>
      </c>
      <c r="O1365" s="12">
        <v>0.1774193548387097</v>
      </c>
      <c r="P1365" s="39" t="s">
        <v>1751</v>
      </c>
      <c r="Q1365" s="40">
        <v>0</v>
      </c>
    </row>
    <row r="1366" spans="2:17" ht="12.75">
      <c r="B1366" s="38" t="s">
        <v>294</v>
      </c>
      <c r="C1366" s="39" t="s">
        <v>1829</v>
      </c>
      <c r="D1366" s="39" t="s">
        <v>1794</v>
      </c>
      <c r="E1366" s="12">
        <v>0.5454545454545454</v>
      </c>
      <c r="F1366" s="39" t="s">
        <v>1797</v>
      </c>
      <c r="G1366" s="12">
        <v>0.45454545454545453</v>
      </c>
      <c r="H1366" s="39" t="s">
        <v>1861</v>
      </c>
      <c r="I1366" s="12">
        <v>0.875</v>
      </c>
      <c r="J1366" s="39" t="s">
        <v>1794</v>
      </c>
      <c r="K1366" s="12">
        <v>0.5454545454545454</v>
      </c>
      <c r="L1366" s="39" t="s">
        <v>1806</v>
      </c>
      <c r="M1366" s="12">
        <v>0.2840909090909091</v>
      </c>
      <c r="N1366" s="39" t="s">
        <v>1807</v>
      </c>
      <c r="O1366" s="12">
        <v>0.26136363636363635</v>
      </c>
      <c r="P1366" s="39" t="s">
        <v>1751</v>
      </c>
      <c r="Q1366" s="40">
        <v>0</v>
      </c>
    </row>
    <row r="1367" spans="2:17" ht="12.75">
      <c r="B1367" s="38" t="s">
        <v>295</v>
      </c>
      <c r="C1367" s="39" t="s">
        <v>1924</v>
      </c>
      <c r="D1367" s="39" t="s">
        <v>1908</v>
      </c>
      <c r="E1367" s="12"/>
      <c r="F1367" s="39" t="s">
        <v>1908</v>
      </c>
      <c r="G1367" s="12"/>
      <c r="H1367" s="39" t="s">
        <v>1908</v>
      </c>
      <c r="I1367" s="12"/>
      <c r="J1367" s="39" t="s">
        <v>1908</v>
      </c>
      <c r="K1367" s="12"/>
      <c r="L1367" s="39" t="s">
        <v>1908</v>
      </c>
      <c r="M1367" s="12"/>
      <c r="N1367" s="39" t="s">
        <v>1908</v>
      </c>
      <c r="O1367" s="12"/>
      <c r="P1367" s="39" t="s">
        <v>1908</v>
      </c>
      <c r="Q1367" s="40"/>
    </row>
    <row r="1368" spans="2:17" ht="12.75">
      <c r="B1368" s="38" t="s">
        <v>296</v>
      </c>
      <c r="C1368" s="39" t="s">
        <v>1825</v>
      </c>
      <c r="D1368" s="39" t="s">
        <v>2164</v>
      </c>
      <c r="E1368" s="12">
        <v>0.5204460966542751</v>
      </c>
      <c r="F1368" s="39" t="s">
        <v>2087</v>
      </c>
      <c r="G1368" s="12">
        <v>0.4795539033457249</v>
      </c>
      <c r="H1368" s="39" t="s">
        <v>2051</v>
      </c>
      <c r="I1368" s="12">
        <v>0.8438661710037175</v>
      </c>
      <c r="J1368" s="39" t="s">
        <v>2053</v>
      </c>
      <c r="K1368" s="12">
        <v>0.5613382899628253</v>
      </c>
      <c r="L1368" s="39" t="s">
        <v>1887</v>
      </c>
      <c r="M1368" s="12">
        <v>0.2899628252788104</v>
      </c>
      <c r="N1368" s="39" t="s">
        <v>2080</v>
      </c>
      <c r="O1368" s="12">
        <v>0.27137546468401486</v>
      </c>
      <c r="P1368" s="39" t="s">
        <v>1751</v>
      </c>
      <c r="Q1368" s="40">
        <v>0</v>
      </c>
    </row>
    <row r="1369" spans="2:17" ht="12.75">
      <c r="B1369" s="38" t="s">
        <v>3044</v>
      </c>
      <c r="C1369" s="39" t="s">
        <v>1742</v>
      </c>
      <c r="D1369" s="39" t="s">
        <v>1908</v>
      </c>
      <c r="E1369" s="12"/>
      <c r="F1369" s="39" t="s">
        <v>1908</v>
      </c>
      <c r="G1369" s="12"/>
      <c r="H1369" s="39" t="s">
        <v>1908</v>
      </c>
      <c r="I1369" s="12"/>
      <c r="J1369" s="39" t="s">
        <v>1908</v>
      </c>
      <c r="K1369" s="12"/>
      <c r="L1369" s="39" t="s">
        <v>1908</v>
      </c>
      <c r="M1369" s="12"/>
      <c r="N1369" s="39" t="s">
        <v>1908</v>
      </c>
      <c r="O1369" s="12"/>
      <c r="P1369" s="39" t="s">
        <v>1908</v>
      </c>
      <c r="Q1369" s="40"/>
    </row>
    <row r="1370" spans="2:17" ht="12.75">
      <c r="B1370" s="38" t="s">
        <v>297</v>
      </c>
      <c r="C1370" s="39" t="s">
        <v>1834</v>
      </c>
      <c r="D1370" s="39" t="s">
        <v>1826</v>
      </c>
      <c r="E1370" s="12">
        <v>0.5133079847908745</v>
      </c>
      <c r="F1370" s="39" t="s">
        <v>1773</v>
      </c>
      <c r="G1370" s="12">
        <v>0.4866920152091255</v>
      </c>
      <c r="H1370" s="39" t="s">
        <v>2711</v>
      </c>
      <c r="I1370" s="12">
        <v>0.7946768060836502</v>
      </c>
      <c r="J1370" s="39" t="s">
        <v>1874</v>
      </c>
      <c r="K1370" s="12">
        <v>0.4448669201520912</v>
      </c>
      <c r="L1370" s="39" t="s">
        <v>2139</v>
      </c>
      <c r="M1370" s="12">
        <v>0.23193916349809887</v>
      </c>
      <c r="N1370" s="39" t="s">
        <v>1918</v>
      </c>
      <c r="O1370" s="12">
        <v>0.21292775665399238</v>
      </c>
      <c r="P1370" s="39" t="s">
        <v>1751</v>
      </c>
      <c r="Q1370" s="40">
        <v>0</v>
      </c>
    </row>
    <row r="1371" spans="2:17" ht="12.75">
      <c r="B1371" s="38" t="s">
        <v>298</v>
      </c>
      <c r="C1371" s="39" t="s">
        <v>1792</v>
      </c>
      <c r="D1371" s="39" t="s">
        <v>1908</v>
      </c>
      <c r="E1371" s="12"/>
      <c r="F1371" s="39" t="s">
        <v>1908</v>
      </c>
      <c r="G1371" s="12"/>
      <c r="H1371" s="39" t="s">
        <v>1908</v>
      </c>
      <c r="I1371" s="12"/>
      <c r="J1371" s="39" t="s">
        <v>1908</v>
      </c>
      <c r="K1371" s="12"/>
      <c r="L1371" s="39" t="s">
        <v>1908</v>
      </c>
      <c r="M1371" s="12"/>
      <c r="N1371" s="39" t="s">
        <v>1908</v>
      </c>
      <c r="O1371" s="12"/>
      <c r="P1371" s="39" t="s">
        <v>1908</v>
      </c>
      <c r="Q1371" s="40"/>
    </row>
    <row r="1372" spans="2:17" ht="12.75">
      <c r="B1372" s="38" t="s">
        <v>299</v>
      </c>
      <c r="C1372" s="39" t="s">
        <v>1906</v>
      </c>
      <c r="D1372" s="39" t="s">
        <v>1908</v>
      </c>
      <c r="E1372" s="12"/>
      <c r="F1372" s="39" t="s">
        <v>1908</v>
      </c>
      <c r="G1372" s="12"/>
      <c r="H1372" s="39" t="s">
        <v>1908</v>
      </c>
      <c r="I1372" s="12"/>
      <c r="J1372" s="39" t="s">
        <v>1908</v>
      </c>
      <c r="K1372" s="12"/>
      <c r="L1372" s="39" t="s">
        <v>1908</v>
      </c>
      <c r="M1372" s="12"/>
      <c r="N1372" s="39" t="s">
        <v>1908</v>
      </c>
      <c r="O1372" s="12"/>
      <c r="P1372" s="39" t="s">
        <v>1908</v>
      </c>
      <c r="Q1372" s="40"/>
    </row>
    <row r="1373" spans="2:17" ht="12.75">
      <c r="B1373" s="38" t="s">
        <v>300</v>
      </c>
      <c r="C1373" s="39" t="s">
        <v>1792</v>
      </c>
      <c r="D1373" s="39" t="s">
        <v>1908</v>
      </c>
      <c r="E1373" s="12"/>
      <c r="F1373" s="39" t="s">
        <v>1908</v>
      </c>
      <c r="G1373" s="12"/>
      <c r="H1373" s="39" t="s">
        <v>1908</v>
      </c>
      <c r="I1373" s="12"/>
      <c r="J1373" s="39" t="s">
        <v>1908</v>
      </c>
      <c r="K1373" s="12"/>
      <c r="L1373" s="39" t="s">
        <v>1908</v>
      </c>
      <c r="M1373" s="12"/>
      <c r="N1373" s="39" t="s">
        <v>1908</v>
      </c>
      <c r="O1373" s="12"/>
      <c r="P1373" s="39" t="s">
        <v>1908</v>
      </c>
      <c r="Q1373" s="40"/>
    </row>
    <row r="1374" spans="2:17" ht="12.75">
      <c r="B1374" s="38" t="s">
        <v>301</v>
      </c>
      <c r="C1374" s="39" t="s">
        <v>1910</v>
      </c>
      <c r="D1374" s="39" t="s">
        <v>1908</v>
      </c>
      <c r="E1374" s="12"/>
      <c r="F1374" s="39" t="s">
        <v>1908</v>
      </c>
      <c r="G1374" s="12"/>
      <c r="H1374" s="39" t="s">
        <v>1908</v>
      </c>
      <c r="I1374" s="12"/>
      <c r="J1374" s="39" t="s">
        <v>1908</v>
      </c>
      <c r="K1374" s="12"/>
      <c r="L1374" s="39" t="s">
        <v>1908</v>
      </c>
      <c r="M1374" s="12"/>
      <c r="N1374" s="39" t="s">
        <v>1908</v>
      </c>
      <c r="O1374" s="12"/>
      <c r="P1374" s="39" t="s">
        <v>1908</v>
      </c>
      <c r="Q1374" s="40"/>
    </row>
    <row r="1375" spans="2:17" ht="12.75">
      <c r="B1375" s="38" t="s">
        <v>302</v>
      </c>
      <c r="C1375" s="39" t="s">
        <v>2108</v>
      </c>
      <c r="D1375" s="39" t="s">
        <v>1862</v>
      </c>
      <c r="E1375" s="12">
        <v>0.5352112676056338</v>
      </c>
      <c r="F1375" s="39" t="s">
        <v>2113</v>
      </c>
      <c r="G1375" s="12">
        <v>0.4647887323943662</v>
      </c>
      <c r="H1375" s="39" t="s">
        <v>1857</v>
      </c>
      <c r="I1375" s="12">
        <v>0.8169014084507042</v>
      </c>
      <c r="J1375" s="39" t="s">
        <v>1921</v>
      </c>
      <c r="K1375" s="12">
        <v>0.3380281690140845</v>
      </c>
      <c r="L1375" s="39" t="s">
        <v>1800</v>
      </c>
      <c r="M1375" s="12">
        <v>0.18309859154929578</v>
      </c>
      <c r="N1375" s="39" t="s">
        <v>1905</v>
      </c>
      <c r="O1375" s="12">
        <v>0.15492957746478872</v>
      </c>
      <c r="P1375" s="39" t="s">
        <v>1751</v>
      </c>
      <c r="Q1375" s="40">
        <v>0</v>
      </c>
    </row>
    <row r="1376" spans="2:17" ht="12.75">
      <c r="B1376" s="38" t="s">
        <v>2679</v>
      </c>
      <c r="C1376" s="39" t="s">
        <v>2113</v>
      </c>
      <c r="D1376" s="39" t="s">
        <v>1796</v>
      </c>
      <c r="E1376" s="12">
        <v>0.6363636363636364</v>
      </c>
      <c r="F1376" s="39" t="s">
        <v>1823</v>
      </c>
      <c r="G1376" s="12">
        <v>0.36363636363636365</v>
      </c>
      <c r="H1376" s="39" t="s">
        <v>1921</v>
      </c>
      <c r="I1376" s="12">
        <v>0.7272727272727273</v>
      </c>
      <c r="J1376" s="39" t="s">
        <v>1913</v>
      </c>
      <c r="K1376" s="12">
        <v>0.45454545454545453</v>
      </c>
      <c r="L1376" s="39" t="s">
        <v>1923</v>
      </c>
      <c r="M1376" s="12">
        <v>0.2727272727272727</v>
      </c>
      <c r="N1376" s="39" t="s">
        <v>1769</v>
      </c>
      <c r="O1376" s="12">
        <v>0.18181818181818182</v>
      </c>
      <c r="P1376" s="39" t="s">
        <v>1751</v>
      </c>
      <c r="Q1376" s="40">
        <v>0</v>
      </c>
    </row>
    <row r="1377" spans="2:17" ht="12.75">
      <c r="B1377" s="38" t="s">
        <v>303</v>
      </c>
      <c r="C1377" s="39" t="s">
        <v>1906</v>
      </c>
      <c r="D1377" s="39" t="s">
        <v>1908</v>
      </c>
      <c r="E1377" s="12"/>
      <c r="F1377" s="39" t="s">
        <v>1908</v>
      </c>
      <c r="G1377" s="12"/>
      <c r="H1377" s="39" t="s">
        <v>1908</v>
      </c>
      <c r="I1377" s="12"/>
      <c r="J1377" s="39" t="s">
        <v>1908</v>
      </c>
      <c r="K1377" s="12"/>
      <c r="L1377" s="39" t="s">
        <v>1908</v>
      </c>
      <c r="M1377" s="12"/>
      <c r="N1377" s="39" t="s">
        <v>1908</v>
      </c>
      <c r="O1377" s="12"/>
      <c r="P1377" s="39" t="s">
        <v>1908</v>
      </c>
      <c r="Q1377" s="40"/>
    </row>
    <row r="1378" spans="2:17" ht="12.75">
      <c r="B1378" s="38" t="s">
        <v>304</v>
      </c>
      <c r="C1378" s="39" t="s">
        <v>1778</v>
      </c>
      <c r="D1378" s="39" t="s">
        <v>1908</v>
      </c>
      <c r="E1378" s="12"/>
      <c r="F1378" s="39" t="s">
        <v>1908</v>
      </c>
      <c r="G1378" s="12"/>
      <c r="H1378" s="39" t="s">
        <v>1908</v>
      </c>
      <c r="I1378" s="12"/>
      <c r="J1378" s="39" t="s">
        <v>1908</v>
      </c>
      <c r="K1378" s="12"/>
      <c r="L1378" s="39" t="s">
        <v>1908</v>
      </c>
      <c r="M1378" s="12"/>
      <c r="N1378" s="39" t="s">
        <v>1908</v>
      </c>
      <c r="O1378" s="12"/>
      <c r="P1378" s="39" t="s">
        <v>1908</v>
      </c>
      <c r="Q1378" s="40"/>
    </row>
    <row r="1379" spans="2:17" ht="12.75">
      <c r="B1379" s="38" t="s">
        <v>305</v>
      </c>
      <c r="C1379" s="39" t="s">
        <v>1954</v>
      </c>
      <c r="D1379" s="39" t="s">
        <v>1876</v>
      </c>
      <c r="E1379" s="12">
        <v>0.5229357798165137</v>
      </c>
      <c r="F1379" s="39" t="s">
        <v>1750</v>
      </c>
      <c r="G1379" s="12">
        <v>0.47706422018348627</v>
      </c>
      <c r="H1379" s="39" t="s">
        <v>1889</v>
      </c>
      <c r="I1379" s="12">
        <v>0.8807339449541285</v>
      </c>
      <c r="J1379" s="39" t="s">
        <v>1955</v>
      </c>
      <c r="K1379" s="12">
        <v>0.45871559633027525</v>
      </c>
      <c r="L1379" s="39" t="s">
        <v>1914</v>
      </c>
      <c r="M1379" s="12">
        <v>0.23853211009174313</v>
      </c>
      <c r="N1379" s="39" t="s">
        <v>1921</v>
      </c>
      <c r="O1379" s="12">
        <v>0.22018348623853212</v>
      </c>
      <c r="P1379" s="39" t="s">
        <v>1751</v>
      </c>
      <c r="Q1379" s="40">
        <v>0</v>
      </c>
    </row>
    <row r="1380" spans="2:17" ht="12.75">
      <c r="B1380" s="38" t="s">
        <v>306</v>
      </c>
      <c r="C1380" s="39" t="s">
        <v>2600</v>
      </c>
      <c r="D1380" s="39" t="s">
        <v>2271</v>
      </c>
      <c r="E1380" s="12">
        <v>0.5208333333333334</v>
      </c>
      <c r="F1380" s="39" t="s">
        <v>2147</v>
      </c>
      <c r="G1380" s="12">
        <v>0.4791666666666667</v>
      </c>
      <c r="H1380" s="39" t="s">
        <v>1753</v>
      </c>
      <c r="I1380" s="12">
        <v>0.8194444444444444</v>
      </c>
      <c r="J1380" s="39" t="s">
        <v>1746</v>
      </c>
      <c r="K1380" s="12">
        <v>0.5277777777777778</v>
      </c>
      <c r="L1380" s="39" t="s">
        <v>2109</v>
      </c>
      <c r="M1380" s="12">
        <v>0.25</v>
      </c>
      <c r="N1380" s="39" t="s">
        <v>1797</v>
      </c>
      <c r="O1380" s="12">
        <v>0.2777777777777778</v>
      </c>
      <c r="P1380" s="39" t="s">
        <v>1769</v>
      </c>
      <c r="Q1380" s="40">
        <v>0.041666666666666664</v>
      </c>
    </row>
    <row r="1381" spans="2:17" ht="12.75">
      <c r="B1381" s="38" t="s">
        <v>307</v>
      </c>
      <c r="C1381" s="39" t="s">
        <v>1742</v>
      </c>
      <c r="D1381" s="39" t="s">
        <v>1908</v>
      </c>
      <c r="E1381" s="12"/>
      <c r="F1381" s="39" t="s">
        <v>1908</v>
      </c>
      <c r="G1381" s="12"/>
      <c r="H1381" s="39" t="s">
        <v>1908</v>
      </c>
      <c r="I1381" s="12"/>
      <c r="J1381" s="39" t="s">
        <v>1908</v>
      </c>
      <c r="K1381" s="12"/>
      <c r="L1381" s="39" t="s">
        <v>1908</v>
      </c>
      <c r="M1381" s="12"/>
      <c r="N1381" s="39" t="s">
        <v>1908</v>
      </c>
      <c r="O1381" s="12"/>
      <c r="P1381" s="39" t="s">
        <v>1908</v>
      </c>
      <c r="Q1381" s="40"/>
    </row>
    <row r="1382" spans="2:17" ht="12.75">
      <c r="B1382" s="38" t="s">
        <v>308</v>
      </c>
      <c r="C1382" s="39" t="s">
        <v>1792</v>
      </c>
      <c r="D1382" s="39" t="s">
        <v>1908</v>
      </c>
      <c r="E1382" s="12"/>
      <c r="F1382" s="39" t="s">
        <v>1908</v>
      </c>
      <c r="G1382" s="12"/>
      <c r="H1382" s="39" t="s">
        <v>1908</v>
      </c>
      <c r="I1382" s="12"/>
      <c r="J1382" s="39" t="s">
        <v>1908</v>
      </c>
      <c r="K1382" s="12"/>
      <c r="L1382" s="39" t="s">
        <v>1908</v>
      </c>
      <c r="M1382" s="12"/>
      <c r="N1382" s="39" t="s">
        <v>1908</v>
      </c>
      <c r="O1382" s="12"/>
      <c r="P1382" s="39" t="s">
        <v>1908</v>
      </c>
      <c r="Q1382" s="40"/>
    </row>
    <row r="1383" spans="2:17" ht="12.75">
      <c r="B1383" s="38" t="s">
        <v>1943</v>
      </c>
      <c r="C1383" s="39" t="s">
        <v>1760</v>
      </c>
      <c r="D1383" s="39" t="s">
        <v>1908</v>
      </c>
      <c r="E1383" s="12"/>
      <c r="F1383" s="39" t="s">
        <v>1908</v>
      </c>
      <c r="G1383" s="12"/>
      <c r="H1383" s="39" t="s">
        <v>1908</v>
      </c>
      <c r="I1383" s="12"/>
      <c r="J1383" s="39" t="s">
        <v>1908</v>
      </c>
      <c r="K1383" s="12"/>
      <c r="L1383" s="39" t="s">
        <v>1908</v>
      </c>
      <c r="M1383" s="12"/>
      <c r="N1383" s="39" t="s">
        <v>1908</v>
      </c>
      <c r="O1383" s="12"/>
      <c r="P1383" s="39" t="s">
        <v>1908</v>
      </c>
      <c r="Q1383" s="40"/>
    </row>
    <row r="1384" spans="2:17" ht="12.75">
      <c r="B1384" s="38" t="s">
        <v>309</v>
      </c>
      <c r="C1384" s="39" t="s">
        <v>1906</v>
      </c>
      <c r="D1384" s="39" t="s">
        <v>1908</v>
      </c>
      <c r="E1384" s="12"/>
      <c r="F1384" s="39" t="s">
        <v>1908</v>
      </c>
      <c r="G1384" s="12"/>
      <c r="H1384" s="39" t="s">
        <v>1908</v>
      </c>
      <c r="I1384" s="12"/>
      <c r="J1384" s="39" t="s">
        <v>1908</v>
      </c>
      <c r="K1384" s="12"/>
      <c r="L1384" s="39" t="s">
        <v>1908</v>
      </c>
      <c r="M1384" s="12"/>
      <c r="N1384" s="39" t="s">
        <v>1908</v>
      </c>
      <c r="O1384" s="12"/>
      <c r="P1384" s="39" t="s">
        <v>1908</v>
      </c>
      <c r="Q1384" s="40"/>
    </row>
    <row r="1385" spans="2:17" ht="12.75">
      <c r="B1385" s="38" t="s">
        <v>21</v>
      </c>
      <c r="C1385" s="39" t="s">
        <v>1913</v>
      </c>
      <c r="D1385" s="39" t="s">
        <v>1910</v>
      </c>
      <c r="E1385" s="12">
        <v>0.4666666666666667</v>
      </c>
      <c r="F1385" s="39" t="s">
        <v>1792</v>
      </c>
      <c r="G1385" s="12">
        <v>0.5333333333333333</v>
      </c>
      <c r="H1385" s="39" t="s">
        <v>1904</v>
      </c>
      <c r="I1385" s="12">
        <v>0.9333333333333333</v>
      </c>
      <c r="J1385" s="39" t="s">
        <v>1792</v>
      </c>
      <c r="K1385" s="12">
        <v>0.5333333333333333</v>
      </c>
      <c r="L1385" s="39" t="s">
        <v>1906</v>
      </c>
      <c r="M1385" s="12">
        <v>0.3333333333333333</v>
      </c>
      <c r="N1385" s="39" t="s">
        <v>1742</v>
      </c>
      <c r="O1385" s="12">
        <v>0.2</v>
      </c>
      <c r="P1385" s="39" t="s">
        <v>1751</v>
      </c>
      <c r="Q1385" s="40">
        <v>0</v>
      </c>
    </row>
    <row r="1386" spans="2:17" ht="12.75">
      <c r="B1386" s="38" t="s">
        <v>310</v>
      </c>
      <c r="C1386" s="39" t="s">
        <v>1792</v>
      </c>
      <c r="D1386" s="39" t="s">
        <v>1908</v>
      </c>
      <c r="E1386" s="12"/>
      <c r="F1386" s="39" t="s">
        <v>1908</v>
      </c>
      <c r="G1386" s="12"/>
      <c r="H1386" s="39" t="s">
        <v>1908</v>
      </c>
      <c r="I1386" s="12"/>
      <c r="J1386" s="39" t="s">
        <v>1908</v>
      </c>
      <c r="K1386" s="12"/>
      <c r="L1386" s="39" t="s">
        <v>1908</v>
      </c>
      <c r="M1386" s="12"/>
      <c r="N1386" s="39" t="s">
        <v>1908</v>
      </c>
      <c r="O1386" s="12"/>
      <c r="P1386" s="39" t="s">
        <v>1908</v>
      </c>
      <c r="Q1386" s="40"/>
    </row>
    <row r="1387" spans="2:17" ht="12.75">
      <c r="B1387" s="38" t="s">
        <v>3048</v>
      </c>
      <c r="C1387" s="39" t="s">
        <v>1936</v>
      </c>
      <c r="D1387" s="39" t="s">
        <v>1862</v>
      </c>
      <c r="E1387" s="12">
        <v>0.5277777777777778</v>
      </c>
      <c r="F1387" s="39" t="s">
        <v>1990</v>
      </c>
      <c r="G1387" s="12">
        <v>0.4722222222222222</v>
      </c>
      <c r="H1387" s="39" t="s">
        <v>2139</v>
      </c>
      <c r="I1387" s="12">
        <v>0.8472222222222222</v>
      </c>
      <c r="J1387" s="39" t="s">
        <v>1990</v>
      </c>
      <c r="K1387" s="12">
        <v>0.4722222222222222</v>
      </c>
      <c r="L1387" s="39" t="s">
        <v>1929</v>
      </c>
      <c r="M1387" s="12">
        <v>0.2361111111111111</v>
      </c>
      <c r="N1387" s="39" t="s">
        <v>1929</v>
      </c>
      <c r="O1387" s="12">
        <v>0.2361111111111111</v>
      </c>
      <c r="P1387" s="39" t="s">
        <v>1751</v>
      </c>
      <c r="Q1387" s="40">
        <v>0</v>
      </c>
    </row>
    <row r="1388" spans="2:17" ht="12.75">
      <c r="B1388" s="38" t="s">
        <v>311</v>
      </c>
      <c r="C1388" s="39" t="s">
        <v>1778</v>
      </c>
      <c r="D1388" s="39" t="s">
        <v>1908</v>
      </c>
      <c r="E1388" s="12"/>
      <c r="F1388" s="39" t="s">
        <v>1908</v>
      </c>
      <c r="G1388" s="12"/>
      <c r="H1388" s="39" t="s">
        <v>1908</v>
      </c>
      <c r="I1388" s="12"/>
      <c r="J1388" s="39" t="s">
        <v>1908</v>
      </c>
      <c r="K1388" s="12"/>
      <c r="L1388" s="39" t="s">
        <v>1908</v>
      </c>
      <c r="M1388" s="12"/>
      <c r="N1388" s="39" t="s">
        <v>1908</v>
      </c>
      <c r="O1388" s="12"/>
      <c r="P1388" s="39" t="s">
        <v>1908</v>
      </c>
      <c r="Q1388" s="40"/>
    </row>
    <row r="1389" spans="2:17" ht="12.75">
      <c r="B1389" s="38" t="s">
        <v>312</v>
      </c>
      <c r="C1389" s="39" t="s">
        <v>1810</v>
      </c>
      <c r="D1389" s="39" t="s">
        <v>1749</v>
      </c>
      <c r="E1389" s="12">
        <v>0.532608695652174</v>
      </c>
      <c r="F1389" s="39" t="s">
        <v>2077</v>
      </c>
      <c r="G1389" s="12">
        <v>0.4673913043478261</v>
      </c>
      <c r="H1389" s="39" t="s">
        <v>2201</v>
      </c>
      <c r="I1389" s="12">
        <v>0.8043478260869565</v>
      </c>
      <c r="J1389" s="39" t="s">
        <v>1755</v>
      </c>
      <c r="K1389" s="12">
        <v>0.5760869565217391</v>
      </c>
      <c r="L1389" s="39" t="s">
        <v>1957</v>
      </c>
      <c r="M1389" s="12">
        <v>0.32608695652173914</v>
      </c>
      <c r="N1389" s="39" t="s">
        <v>1807</v>
      </c>
      <c r="O1389" s="12">
        <v>0.25</v>
      </c>
      <c r="P1389" s="39" t="s">
        <v>1857</v>
      </c>
      <c r="Q1389" s="40">
        <v>0.6304347826086957</v>
      </c>
    </row>
    <row r="1390" spans="2:17" ht="12.75">
      <c r="B1390" s="38" t="s">
        <v>313</v>
      </c>
      <c r="C1390" s="39" t="s">
        <v>1750</v>
      </c>
      <c r="D1390" s="39" t="s">
        <v>1798</v>
      </c>
      <c r="E1390" s="12">
        <v>0.5576923076923077</v>
      </c>
      <c r="F1390" s="39" t="s">
        <v>1807</v>
      </c>
      <c r="G1390" s="12">
        <v>0.4423076923076923</v>
      </c>
      <c r="H1390" s="39" t="s">
        <v>1862</v>
      </c>
      <c r="I1390" s="12">
        <v>0.7307692307692307</v>
      </c>
      <c r="J1390" s="39" t="s">
        <v>1921</v>
      </c>
      <c r="K1390" s="12">
        <v>0.46153846153846156</v>
      </c>
      <c r="L1390" s="39" t="s">
        <v>1823</v>
      </c>
      <c r="M1390" s="12">
        <v>0.23076923076923078</v>
      </c>
      <c r="N1390" s="39" t="s">
        <v>1823</v>
      </c>
      <c r="O1390" s="12">
        <v>0.23076923076923078</v>
      </c>
      <c r="P1390" s="39" t="s">
        <v>1778</v>
      </c>
      <c r="Q1390" s="40">
        <v>0.019230769230769232</v>
      </c>
    </row>
    <row r="1391" spans="2:17" ht="12.75">
      <c r="B1391" s="38" t="s">
        <v>314</v>
      </c>
      <c r="C1391" s="39" t="s">
        <v>1742</v>
      </c>
      <c r="D1391" s="39" t="s">
        <v>1908</v>
      </c>
      <c r="E1391" s="12"/>
      <c r="F1391" s="39" t="s">
        <v>1908</v>
      </c>
      <c r="G1391" s="12"/>
      <c r="H1391" s="39" t="s">
        <v>1908</v>
      </c>
      <c r="I1391" s="12"/>
      <c r="J1391" s="39" t="s">
        <v>1908</v>
      </c>
      <c r="K1391" s="12"/>
      <c r="L1391" s="39" t="s">
        <v>1908</v>
      </c>
      <c r="M1391" s="12"/>
      <c r="N1391" s="39" t="s">
        <v>1908</v>
      </c>
      <c r="O1391" s="12"/>
      <c r="P1391" s="39" t="s">
        <v>1908</v>
      </c>
      <c r="Q1391" s="40"/>
    </row>
    <row r="1392" spans="2:17" ht="12.75">
      <c r="B1392" s="38" t="s">
        <v>315</v>
      </c>
      <c r="C1392" s="39" t="s">
        <v>1746</v>
      </c>
      <c r="D1392" s="39" t="s">
        <v>1803</v>
      </c>
      <c r="E1392" s="12">
        <v>0.4605263157894737</v>
      </c>
      <c r="F1392" s="39" t="s">
        <v>1927</v>
      </c>
      <c r="G1392" s="12">
        <v>0.5394736842105263</v>
      </c>
      <c r="H1392" s="39" t="s">
        <v>1814</v>
      </c>
      <c r="I1392" s="12">
        <v>0.8289473684210527</v>
      </c>
      <c r="J1392" s="39" t="s">
        <v>1863</v>
      </c>
      <c r="K1392" s="12">
        <v>0.5131578947368421</v>
      </c>
      <c r="L1392" s="39" t="s">
        <v>1929</v>
      </c>
      <c r="M1392" s="12">
        <v>0.2236842105263158</v>
      </c>
      <c r="N1392" s="39" t="s">
        <v>1938</v>
      </c>
      <c r="O1392" s="12">
        <v>0.2894736842105263</v>
      </c>
      <c r="P1392" s="39" t="s">
        <v>1751</v>
      </c>
      <c r="Q1392" s="40">
        <v>0</v>
      </c>
    </row>
    <row r="1393" spans="2:17" ht="12.75">
      <c r="B1393" s="38" t="s">
        <v>316</v>
      </c>
      <c r="C1393" s="39" t="s">
        <v>1955</v>
      </c>
      <c r="D1393" s="39" t="s">
        <v>1912</v>
      </c>
      <c r="E1393" s="12">
        <v>0.56</v>
      </c>
      <c r="F1393" s="39" t="s">
        <v>1938</v>
      </c>
      <c r="G1393" s="12">
        <v>0.44</v>
      </c>
      <c r="H1393" s="39" t="s">
        <v>1862</v>
      </c>
      <c r="I1393" s="12">
        <v>0.76</v>
      </c>
      <c r="J1393" s="39" t="s">
        <v>1806</v>
      </c>
      <c r="K1393" s="12">
        <v>0.5</v>
      </c>
      <c r="L1393" s="39" t="s">
        <v>1904</v>
      </c>
      <c r="M1393" s="12">
        <v>0.28</v>
      </c>
      <c r="N1393" s="39" t="s">
        <v>1905</v>
      </c>
      <c r="O1393" s="12">
        <v>0.22</v>
      </c>
      <c r="P1393" s="39" t="s">
        <v>1751</v>
      </c>
      <c r="Q1393" s="40">
        <v>0</v>
      </c>
    </row>
    <row r="1394" spans="2:17" ht="12.75">
      <c r="B1394" s="38" t="s">
        <v>2463</v>
      </c>
      <c r="C1394" s="39" t="s">
        <v>1760</v>
      </c>
      <c r="D1394" s="39" t="s">
        <v>1908</v>
      </c>
      <c r="E1394" s="12"/>
      <c r="F1394" s="39" t="s">
        <v>1908</v>
      </c>
      <c r="G1394" s="12"/>
      <c r="H1394" s="39" t="s">
        <v>1908</v>
      </c>
      <c r="I1394" s="12"/>
      <c r="J1394" s="39" t="s">
        <v>1908</v>
      </c>
      <c r="K1394" s="12"/>
      <c r="L1394" s="39" t="s">
        <v>1908</v>
      </c>
      <c r="M1394" s="12"/>
      <c r="N1394" s="39" t="s">
        <v>1908</v>
      </c>
      <c r="O1394" s="12"/>
      <c r="P1394" s="39" t="s">
        <v>1908</v>
      </c>
      <c r="Q1394" s="40"/>
    </row>
    <row r="1395" spans="2:17" ht="12.75">
      <c r="B1395" s="38" t="s">
        <v>1852</v>
      </c>
      <c r="C1395" s="39" t="s">
        <v>1792</v>
      </c>
      <c r="D1395" s="39" t="s">
        <v>1908</v>
      </c>
      <c r="E1395" s="12"/>
      <c r="F1395" s="39" t="s">
        <v>1908</v>
      </c>
      <c r="G1395" s="12"/>
      <c r="H1395" s="39" t="s">
        <v>1908</v>
      </c>
      <c r="I1395" s="12"/>
      <c r="J1395" s="39" t="s">
        <v>1908</v>
      </c>
      <c r="K1395" s="12"/>
      <c r="L1395" s="39" t="s">
        <v>1908</v>
      </c>
      <c r="M1395" s="12"/>
      <c r="N1395" s="39" t="s">
        <v>1908</v>
      </c>
      <c r="O1395" s="12"/>
      <c r="P1395" s="39" t="s">
        <v>1908</v>
      </c>
      <c r="Q1395" s="40"/>
    </row>
    <row r="1396" spans="2:17" ht="12.75">
      <c r="B1396" s="38" t="s">
        <v>2025</v>
      </c>
      <c r="C1396" s="39" t="s">
        <v>1742</v>
      </c>
      <c r="D1396" s="39" t="s">
        <v>1908</v>
      </c>
      <c r="E1396" s="12"/>
      <c r="F1396" s="39" t="s">
        <v>1908</v>
      </c>
      <c r="G1396" s="12"/>
      <c r="H1396" s="39" t="s">
        <v>1908</v>
      </c>
      <c r="I1396" s="12"/>
      <c r="J1396" s="39" t="s">
        <v>1908</v>
      </c>
      <c r="K1396" s="12"/>
      <c r="L1396" s="39" t="s">
        <v>1908</v>
      </c>
      <c r="M1396" s="12"/>
      <c r="N1396" s="39" t="s">
        <v>1908</v>
      </c>
      <c r="O1396" s="12"/>
      <c r="P1396" s="39" t="s">
        <v>1908</v>
      </c>
      <c r="Q1396" s="40"/>
    </row>
    <row r="1397" spans="2:17" ht="12.75">
      <c r="B1397" s="38" t="s">
        <v>1951</v>
      </c>
      <c r="C1397" s="39" t="s">
        <v>1906</v>
      </c>
      <c r="D1397" s="39" t="s">
        <v>1908</v>
      </c>
      <c r="E1397" s="12"/>
      <c r="F1397" s="39" t="s">
        <v>1908</v>
      </c>
      <c r="G1397" s="12"/>
      <c r="H1397" s="39" t="s">
        <v>1908</v>
      </c>
      <c r="I1397" s="12"/>
      <c r="J1397" s="39" t="s">
        <v>1908</v>
      </c>
      <c r="K1397" s="12"/>
      <c r="L1397" s="39" t="s">
        <v>1908</v>
      </c>
      <c r="M1397" s="12"/>
      <c r="N1397" s="39" t="s">
        <v>1908</v>
      </c>
      <c r="O1397" s="12"/>
      <c r="P1397" s="39" t="s">
        <v>1908</v>
      </c>
      <c r="Q1397" s="40"/>
    </row>
    <row r="1398" spans="2:17" ht="12.75">
      <c r="B1398" s="38" t="s">
        <v>2003</v>
      </c>
      <c r="C1398" s="39" t="s">
        <v>1924</v>
      </c>
      <c r="D1398" s="39" t="s">
        <v>1908</v>
      </c>
      <c r="E1398" s="12"/>
      <c r="F1398" s="39" t="s">
        <v>1908</v>
      </c>
      <c r="G1398" s="12"/>
      <c r="H1398" s="39" t="s">
        <v>1908</v>
      </c>
      <c r="I1398" s="12"/>
      <c r="J1398" s="39" t="s">
        <v>1908</v>
      </c>
      <c r="K1398" s="12"/>
      <c r="L1398" s="39" t="s">
        <v>1908</v>
      </c>
      <c r="M1398" s="12"/>
      <c r="N1398" s="39" t="s">
        <v>1908</v>
      </c>
      <c r="O1398" s="12"/>
      <c r="P1398" s="39" t="s">
        <v>1908</v>
      </c>
      <c r="Q1398" s="40"/>
    </row>
    <row r="1399" spans="2:17" ht="12.75">
      <c r="B1399" s="38" t="s">
        <v>2828</v>
      </c>
      <c r="C1399" s="39" t="s">
        <v>1924</v>
      </c>
      <c r="D1399" s="39" t="s">
        <v>1908</v>
      </c>
      <c r="E1399" s="12"/>
      <c r="F1399" s="39" t="s">
        <v>1908</v>
      </c>
      <c r="G1399" s="12"/>
      <c r="H1399" s="39" t="s">
        <v>1908</v>
      </c>
      <c r="I1399" s="12"/>
      <c r="J1399" s="39" t="s">
        <v>1908</v>
      </c>
      <c r="K1399" s="12"/>
      <c r="L1399" s="39" t="s">
        <v>1908</v>
      </c>
      <c r="M1399" s="12"/>
      <c r="N1399" s="39" t="s">
        <v>1908</v>
      </c>
      <c r="O1399" s="12"/>
      <c r="P1399" s="39" t="s">
        <v>1908</v>
      </c>
      <c r="Q1399" s="40"/>
    </row>
    <row r="1400" spans="2:17" ht="12.75">
      <c r="B1400" s="38" t="s">
        <v>317</v>
      </c>
      <c r="C1400" s="39" t="s">
        <v>1910</v>
      </c>
      <c r="D1400" s="39" t="s">
        <v>1908</v>
      </c>
      <c r="E1400" s="12"/>
      <c r="F1400" s="39" t="s">
        <v>1908</v>
      </c>
      <c r="G1400" s="12"/>
      <c r="H1400" s="39" t="s">
        <v>1908</v>
      </c>
      <c r="I1400" s="12"/>
      <c r="J1400" s="39" t="s">
        <v>1908</v>
      </c>
      <c r="K1400" s="12"/>
      <c r="L1400" s="39" t="s">
        <v>1908</v>
      </c>
      <c r="M1400" s="12"/>
      <c r="N1400" s="39" t="s">
        <v>1908</v>
      </c>
      <c r="O1400" s="12"/>
      <c r="P1400" s="39" t="s">
        <v>1908</v>
      </c>
      <c r="Q1400" s="40"/>
    </row>
    <row r="1401" spans="2:17" ht="12.75">
      <c r="B1401" s="38" t="s">
        <v>318</v>
      </c>
      <c r="C1401" s="39" t="s">
        <v>1800</v>
      </c>
      <c r="D1401" s="39" t="s">
        <v>1908</v>
      </c>
      <c r="E1401" s="12"/>
      <c r="F1401" s="39" t="s">
        <v>1908</v>
      </c>
      <c r="G1401" s="12"/>
      <c r="H1401" s="39" t="s">
        <v>1908</v>
      </c>
      <c r="I1401" s="12"/>
      <c r="J1401" s="39" t="s">
        <v>1908</v>
      </c>
      <c r="K1401" s="12"/>
      <c r="L1401" s="39" t="s">
        <v>1908</v>
      </c>
      <c r="M1401" s="12"/>
      <c r="N1401" s="39" t="s">
        <v>1908</v>
      </c>
      <c r="O1401" s="12"/>
      <c r="P1401" s="39" t="s">
        <v>1908</v>
      </c>
      <c r="Q1401" s="40"/>
    </row>
    <row r="1402" spans="2:17" ht="12.75">
      <c r="B1402" s="38" t="s">
        <v>319</v>
      </c>
      <c r="C1402" s="39" t="s">
        <v>1924</v>
      </c>
      <c r="D1402" s="39" t="s">
        <v>1908</v>
      </c>
      <c r="E1402" s="12"/>
      <c r="F1402" s="39" t="s">
        <v>1908</v>
      </c>
      <c r="G1402" s="12"/>
      <c r="H1402" s="39" t="s">
        <v>1908</v>
      </c>
      <c r="I1402" s="12"/>
      <c r="J1402" s="39" t="s">
        <v>1908</v>
      </c>
      <c r="K1402" s="12"/>
      <c r="L1402" s="39" t="s">
        <v>1908</v>
      </c>
      <c r="M1402" s="12"/>
      <c r="N1402" s="39" t="s">
        <v>1908</v>
      </c>
      <c r="O1402" s="12"/>
      <c r="P1402" s="39" t="s">
        <v>1908</v>
      </c>
      <c r="Q1402" s="40"/>
    </row>
    <row r="1403" spans="2:17" ht="12.75">
      <c r="B1403" s="38" t="s">
        <v>320</v>
      </c>
      <c r="C1403" s="39" t="s">
        <v>1924</v>
      </c>
      <c r="D1403" s="39" t="s">
        <v>1908</v>
      </c>
      <c r="E1403" s="12"/>
      <c r="F1403" s="39" t="s">
        <v>1908</v>
      </c>
      <c r="G1403" s="12"/>
      <c r="H1403" s="39" t="s">
        <v>1908</v>
      </c>
      <c r="I1403" s="12"/>
      <c r="J1403" s="39" t="s">
        <v>1908</v>
      </c>
      <c r="K1403" s="12"/>
      <c r="L1403" s="39" t="s">
        <v>1908</v>
      </c>
      <c r="M1403" s="12"/>
      <c r="N1403" s="39" t="s">
        <v>1908</v>
      </c>
      <c r="O1403" s="12"/>
      <c r="P1403" s="39" t="s">
        <v>1908</v>
      </c>
      <c r="Q1403" s="40"/>
    </row>
    <row r="1404" spans="2:17" ht="12.75">
      <c r="B1404" s="38" t="s">
        <v>321</v>
      </c>
      <c r="C1404" s="39" t="s">
        <v>1905</v>
      </c>
      <c r="D1404" s="39" t="s">
        <v>1908</v>
      </c>
      <c r="E1404" s="12"/>
      <c r="F1404" s="39" t="s">
        <v>1908</v>
      </c>
      <c r="G1404" s="12"/>
      <c r="H1404" s="39" t="s">
        <v>1908</v>
      </c>
      <c r="I1404" s="12"/>
      <c r="J1404" s="39" t="s">
        <v>1908</v>
      </c>
      <c r="K1404" s="12"/>
      <c r="L1404" s="39" t="s">
        <v>1908</v>
      </c>
      <c r="M1404" s="12"/>
      <c r="N1404" s="39" t="s">
        <v>1908</v>
      </c>
      <c r="O1404" s="12"/>
      <c r="P1404" s="39" t="s">
        <v>1908</v>
      </c>
      <c r="Q1404" s="40"/>
    </row>
    <row r="1405" spans="2:17" ht="12.75">
      <c r="B1405" s="38" t="s">
        <v>322</v>
      </c>
      <c r="C1405" s="39" t="s">
        <v>2156</v>
      </c>
      <c r="D1405" s="39" t="s">
        <v>1804</v>
      </c>
      <c r="E1405" s="12">
        <v>0.5</v>
      </c>
      <c r="F1405" s="39" t="s">
        <v>1804</v>
      </c>
      <c r="G1405" s="12">
        <v>0.5</v>
      </c>
      <c r="H1405" s="39" t="s">
        <v>1868</v>
      </c>
      <c r="I1405" s="12">
        <v>0.84375</v>
      </c>
      <c r="J1405" s="39" t="s">
        <v>1862</v>
      </c>
      <c r="K1405" s="12">
        <v>0.59375</v>
      </c>
      <c r="L1405" s="39" t="s">
        <v>1946</v>
      </c>
      <c r="M1405" s="12">
        <v>0.296875</v>
      </c>
      <c r="N1405" s="39" t="s">
        <v>1946</v>
      </c>
      <c r="O1405" s="12">
        <v>0.296875</v>
      </c>
      <c r="P1405" s="39" t="s">
        <v>1769</v>
      </c>
      <c r="Q1405" s="40">
        <v>0.09375</v>
      </c>
    </row>
    <row r="1406" spans="2:17" ht="12.75">
      <c r="B1406" s="38" t="s">
        <v>323</v>
      </c>
      <c r="C1406" s="39" t="s">
        <v>1923</v>
      </c>
      <c r="D1406" s="39" t="s">
        <v>1924</v>
      </c>
      <c r="E1406" s="12">
        <v>0.4444444444444444</v>
      </c>
      <c r="F1406" s="39" t="s">
        <v>1906</v>
      </c>
      <c r="G1406" s="12">
        <v>0.5555555555555556</v>
      </c>
      <c r="H1406" s="39" t="s">
        <v>1923</v>
      </c>
      <c r="I1406" s="12">
        <v>1</v>
      </c>
      <c r="J1406" s="39" t="s">
        <v>1906</v>
      </c>
      <c r="K1406" s="12">
        <v>0.5555555555555556</v>
      </c>
      <c r="L1406" s="39" t="s">
        <v>1760</v>
      </c>
      <c r="M1406" s="12">
        <v>0.2222222222222222</v>
      </c>
      <c r="N1406" s="39" t="s">
        <v>1742</v>
      </c>
      <c r="O1406" s="12">
        <v>0.3333333333333333</v>
      </c>
      <c r="P1406" s="39" t="s">
        <v>1751</v>
      </c>
      <c r="Q1406" s="40">
        <v>0</v>
      </c>
    </row>
    <row r="1407" spans="2:17" ht="12.75">
      <c r="B1407" s="38" t="s">
        <v>324</v>
      </c>
      <c r="C1407" s="39" t="s">
        <v>1769</v>
      </c>
      <c r="D1407" s="39" t="s">
        <v>1908</v>
      </c>
      <c r="E1407" s="12"/>
      <c r="F1407" s="39" t="s">
        <v>1908</v>
      </c>
      <c r="G1407" s="12"/>
      <c r="H1407" s="39" t="s">
        <v>1908</v>
      </c>
      <c r="I1407" s="12"/>
      <c r="J1407" s="39" t="s">
        <v>1908</v>
      </c>
      <c r="K1407" s="12"/>
      <c r="L1407" s="39" t="s">
        <v>1908</v>
      </c>
      <c r="M1407" s="12"/>
      <c r="N1407" s="39" t="s">
        <v>1908</v>
      </c>
      <c r="O1407" s="12"/>
      <c r="P1407" s="39" t="s">
        <v>1908</v>
      </c>
      <c r="Q1407" s="40"/>
    </row>
    <row r="1408" spans="2:17" ht="12.75">
      <c r="B1408" s="38" t="s">
        <v>2539</v>
      </c>
      <c r="C1408" s="39" t="s">
        <v>1792</v>
      </c>
      <c r="D1408" s="39" t="s">
        <v>1908</v>
      </c>
      <c r="E1408" s="12"/>
      <c r="F1408" s="39" t="s">
        <v>1908</v>
      </c>
      <c r="G1408" s="12"/>
      <c r="H1408" s="39" t="s">
        <v>1908</v>
      </c>
      <c r="I1408" s="12"/>
      <c r="J1408" s="39" t="s">
        <v>1908</v>
      </c>
      <c r="K1408" s="12"/>
      <c r="L1408" s="39" t="s">
        <v>1908</v>
      </c>
      <c r="M1408" s="12"/>
      <c r="N1408" s="39" t="s">
        <v>1908</v>
      </c>
      <c r="O1408" s="12"/>
      <c r="P1408" s="39" t="s">
        <v>1908</v>
      </c>
      <c r="Q1408" s="40"/>
    </row>
    <row r="1409" spans="2:17" ht="12.75">
      <c r="B1409" s="38" t="s">
        <v>2629</v>
      </c>
      <c r="C1409" s="39" t="s">
        <v>2131</v>
      </c>
      <c r="D1409" s="39" t="s">
        <v>1857</v>
      </c>
      <c r="E1409" s="12">
        <v>0.5178571428571429</v>
      </c>
      <c r="F1409" s="39" t="s">
        <v>1868</v>
      </c>
      <c r="G1409" s="12">
        <v>0.48214285714285715</v>
      </c>
      <c r="H1409" s="39" t="s">
        <v>2132</v>
      </c>
      <c r="I1409" s="12">
        <v>0.8125</v>
      </c>
      <c r="J1409" s="39" t="s">
        <v>1890</v>
      </c>
      <c r="K1409" s="12">
        <v>0.39285714285714285</v>
      </c>
      <c r="L1409" s="39" t="s">
        <v>1938</v>
      </c>
      <c r="M1409" s="12">
        <v>0.19642857142857142</v>
      </c>
      <c r="N1409" s="39" t="s">
        <v>1938</v>
      </c>
      <c r="O1409" s="12">
        <v>0.19642857142857142</v>
      </c>
      <c r="P1409" s="39" t="s">
        <v>1751</v>
      </c>
      <c r="Q1409" s="40">
        <v>0</v>
      </c>
    </row>
    <row r="1410" spans="2:17" ht="12.75">
      <c r="B1410" s="38" t="s">
        <v>325</v>
      </c>
      <c r="C1410" s="39" t="s">
        <v>1906</v>
      </c>
      <c r="D1410" s="39" t="s">
        <v>1908</v>
      </c>
      <c r="E1410" s="12"/>
      <c r="F1410" s="39" t="s">
        <v>1908</v>
      </c>
      <c r="G1410" s="12"/>
      <c r="H1410" s="39" t="s">
        <v>1908</v>
      </c>
      <c r="I1410" s="12"/>
      <c r="J1410" s="39" t="s">
        <v>1908</v>
      </c>
      <c r="K1410" s="12"/>
      <c r="L1410" s="39" t="s">
        <v>1908</v>
      </c>
      <c r="M1410" s="12"/>
      <c r="N1410" s="39" t="s">
        <v>1908</v>
      </c>
      <c r="O1410" s="12"/>
      <c r="P1410" s="39" t="s">
        <v>1908</v>
      </c>
      <c r="Q1410" s="40"/>
    </row>
    <row r="1411" spans="2:17" ht="12.75">
      <c r="B1411" s="38" t="s">
        <v>25</v>
      </c>
      <c r="C1411" s="39" t="s">
        <v>1807</v>
      </c>
      <c r="D1411" s="39" t="s">
        <v>1905</v>
      </c>
      <c r="E1411" s="12">
        <v>0.4782608695652174</v>
      </c>
      <c r="F1411" s="39" t="s">
        <v>1823</v>
      </c>
      <c r="G1411" s="12">
        <v>0.5217391304347826</v>
      </c>
      <c r="H1411" s="39" t="s">
        <v>1946</v>
      </c>
      <c r="I1411" s="12">
        <v>0.8260869565217391</v>
      </c>
      <c r="J1411" s="39" t="s">
        <v>1913</v>
      </c>
      <c r="K1411" s="12">
        <v>0.6521739130434783</v>
      </c>
      <c r="L1411" s="39" t="s">
        <v>1910</v>
      </c>
      <c r="M1411" s="12">
        <v>0.30434782608695654</v>
      </c>
      <c r="N1411" s="39" t="s">
        <v>1792</v>
      </c>
      <c r="O1411" s="12">
        <v>0.34782608695652173</v>
      </c>
      <c r="P1411" s="39" t="s">
        <v>1778</v>
      </c>
      <c r="Q1411" s="40">
        <v>0.043478260869565216</v>
      </c>
    </row>
    <row r="1412" spans="2:17" ht="12.75">
      <c r="B1412" s="38" t="s">
        <v>326</v>
      </c>
      <c r="C1412" s="39" t="s">
        <v>1924</v>
      </c>
      <c r="D1412" s="39" t="s">
        <v>1908</v>
      </c>
      <c r="E1412" s="12"/>
      <c r="F1412" s="39" t="s">
        <v>1908</v>
      </c>
      <c r="G1412" s="12"/>
      <c r="H1412" s="39" t="s">
        <v>1908</v>
      </c>
      <c r="I1412" s="12"/>
      <c r="J1412" s="39" t="s">
        <v>1908</v>
      </c>
      <c r="K1412" s="12"/>
      <c r="L1412" s="39" t="s">
        <v>1908</v>
      </c>
      <c r="M1412" s="12"/>
      <c r="N1412" s="39" t="s">
        <v>1908</v>
      </c>
      <c r="O1412" s="12"/>
      <c r="P1412" s="39" t="s">
        <v>1908</v>
      </c>
      <c r="Q1412" s="40"/>
    </row>
    <row r="1413" spans="2:17" ht="12.75">
      <c r="B1413" s="38" t="s">
        <v>327</v>
      </c>
      <c r="C1413" s="39" t="s">
        <v>1924</v>
      </c>
      <c r="D1413" s="39" t="s">
        <v>1908</v>
      </c>
      <c r="E1413" s="12"/>
      <c r="F1413" s="39" t="s">
        <v>1908</v>
      </c>
      <c r="G1413" s="12"/>
      <c r="H1413" s="39" t="s">
        <v>1908</v>
      </c>
      <c r="I1413" s="12"/>
      <c r="J1413" s="39" t="s">
        <v>1908</v>
      </c>
      <c r="K1413" s="12"/>
      <c r="L1413" s="39" t="s">
        <v>1908</v>
      </c>
      <c r="M1413" s="12"/>
      <c r="N1413" s="39" t="s">
        <v>1908</v>
      </c>
      <c r="O1413" s="12"/>
      <c r="P1413" s="39" t="s">
        <v>1908</v>
      </c>
      <c r="Q1413" s="40"/>
    </row>
    <row r="1414" spans="2:17" ht="12.75">
      <c r="B1414" s="38" t="s">
        <v>328</v>
      </c>
      <c r="C1414" s="39" t="s">
        <v>1781</v>
      </c>
      <c r="D1414" s="39" t="s">
        <v>1810</v>
      </c>
      <c r="E1414" s="12">
        <v>0.46464646464646464</v>
      </c>
      <c r="F1414" s="39" t="s">
        <v>1941</v>
      </c>
      <c r="G1414" s="12">
        <v>0.5353535353535354</v>
      </c>
      <c r="H1414" s="39" t="s">
        <v>2191</v>
      </c>
      <c r="I1414" s="12">
        <v>0.8383838383838383</v>
      </c>
      <c r="J1414" s="39" t="s">
        <v>1850</v>
      </c>
      <c r="K1414" s="12">
        <v>0.4898989898989899</v>
      </c>
      <c r="L1414" s="39" t="s">
        <v>1955</v>
      </c>
      <c r="M1414" s="12">
        <v>0.25252525252525254</v>
      </c>
      <c r="N1414" s="39" t="s">
        <v>1894</v>
      </c>
      <c r="O1414" s="12">
        <v>0.23737373737373738</v>
      </c>
      <c r="P1414" s="39" t="s">
        <v>1742</v>
      </c>
      <c r="Q1414" s="40">
        <v>0.015151515151515152</v>
      </c>
    </row>
    <row r="1415" spans="2:17" ht="12.75">
      <c r="B1415" s="38" t="s">
        <v>2834</v>
      </c>
      <c r="C1415" s="39" t="s">
        <v>1742</v>
      </c>
      <c r="D1415" s="39" t="s">
        <v>1908</v>
      </c>
      <c r="E1415" s="12"/>
      <c r="F1415" s="39" t="s">
        <v>1908</v>
      </c>
      <c r="G1415" s="12"/>
      <c r="H1415" s="39" t="s">
        <v>1908</v>
      </c>
      <c r="I1415" s="12"/>
      <c r="J1415" s="39" t="s">
        <v>1908</v>
      </c>
      <c r="K1415" s="12"/>
      <c r="L1415" s="39" t="s">
        <v>1908</v>
      </c>
      <c r="M1415" s="12"/>
      <c r="N1415" s="39" t="s">
        <v>1908</v>
      </c>
      <c r="O1415" s="12"/>
      <c r="P1415" s="39" t="s">
        <v>1908</v>
      </c>
      <c r="Q1415" s="40"/>
    </row>
    <row r="1416" spans="2:17" ht="12.75">
      <c r="B1416" s="38" t="s">
        <v>329</v>
      </c>
      <c r="C1416" s="39" t="s">
        <v>1773</v>
      </c>
      <c r="D1416" s="39" t="s">
        <v>2111</v>
      </c>
      <c r="E1416" s="12">
        <v>0.515625</v>
      </c>
      <c r="F1416" s="39" t="s">
        <v>1805</v>
      </c>
      <c r="G1416" s="12">
        <v>0.484375</v>
      </c>
      <c r="H1416" s="39" t="s">
        <v>2216</v>
      </c>
      <c r="I1416" s="12">
        <v>0.8046875</v>
      </c>
      <c r="J1416" s="39" t="s">
        <v>1754</v>
      </c>
      <c r="K1416" s="12">
        <v>0.5078125</v>
      </c>
      <c r="L1416" s="39" t="s">
        <v>2113</v>
      </c>
      <c r="M1416" s="12">
        <v>0.2578125</v>
      </c>
      <c r="N1416" s="39" t="s">
        <v>1804</v>
      </c>
      <c r="O1416" s="12">
        <v>0.25</v>
      </c>
      <c r="P1416" s="39" t="s">
        <v>1751</v>
      </c>
      <c r="Q1416" s="40">
        <v>0</v>
      </c>
    </row>
    <row r="1417" spans="2:17" ht="12.75">
      <c r="B1417" s="38" t="s">
        <v>2373</v>
      </c>
      <c r="C1417" s="39" t="s">
        <v>1926</v>
      </c>
      <c r="D1417" s="39" t="s">
        <v>1938</v>
      </c>
      <c r="E1417" s="12">
        <v>0.5238095238095238</v>
      </c>
      <c r="F1417" s="39" t="s">
        <v>1944</v>
      </c>
      <c r="G1417" s="12">
        <v>0.47619047619047616</v>
      </c>
      <c r="H1417" s="39" t="s">
        <v>1803</v>
      </c>
      <c r="I1417" s="12">
        <v>0.8333333333333334</v>
      </c>
      <c r="J1417" s="39" t="s">
        <v>1913</v>
      </c>
      <c r="K1417" s="12">
        <v>0.35714285714285715</v>
      </c>
      <c r="L1417" s="39" t="s">
        <v>1923</v>
      </c>
      <c r="M1417" s="12">
        <v>0.21428571428571427</v>
      </c>
      <c r="N1417" s="39" t="s">
        <v>1769</v>
      </c>
      <c r="O1417" s="12">
        <v>0.14285714285714285</v>
      </c>
      <c r="P1417" s="39" t="s">
        <v>1751</v>
      </c>
      <c r="Q1417" s="40">
        <v>0</v>
      </c>
    </row>
    <row r="1418" spans="2:17" ht="12.75">
      <c r="B1418" s="38" t="s">
        <v>1968</v>
      </c>
      <c r="C1418" s="39" t="s">
        <v>1769</v>
      </c>
      <c r="D1418" s="39" t="s">
        <v>1908</v>
      </c>
      <c r="E1418" s="12"/>
      <c r="F1418" s="39" t="s">
        <v>1908</v>
      </c>
      <c r="G1418" s="12"/>
      <c r="H1418" s="39" t="s">
        <v>1908</v>
      </c>
      <c r="I1418" s="12"/>
      <c r="J1418" s="39" t="s">
        <v>1908</v>
      </c>
      <c r="K1418" s="12"/>
      <c r="L1418" s="39" t="s">
        <v>1908</v>
      </c>
      <c r="M1418" s="12"/>
      <c r="N1418" s="39" t="s">
        <v>1908</v>
      </c>
      <c r="O1418" s="12"/>
      <c r="P1418" s="39" t="s">
        <v>1908</v>
      </c>
      <c r="Q1418" s="40"/>
    </row>
    <row r="1419" spans="2:17" ht="12.75">
      <c r="B1419" s="38" t="s">
        <v>2463</v>
      </c>
      <c r="C1419" s="39" t="s">
        <v>1778</v>
      </c>
      <c r="D1419" s="39" t="s">
        <v>1908</v>
      </c>
      <c r="E1419" s="12"/>
      <c r="F1419" s="39" t="s">
        <v>1908</v>
      </c>
      <c r="G1419" s="12"/>
      <c r="H1419" s="39" t="s">
        <v>1908</v>
      </c>
      <c r="I1419" s="12"/>
      <c r="J1419" s="39" t="s">
        <v>1908</v>
      </c>
      <c r="K1419" s="12"/>
      <c r="L1419" s="39" t="s">
        <v>1908</v>
      </c>
      <c r="M1419" s="12"/>
      <c r="N1419" s="39" t="s">
        <v>1908</v>
      </c>
      <c r="O1419" s="12"/>
      <c r="P1419" s="39" t="s">
        <v>1908</v>
      </c>
      <c r="Q1419" s="40"/>
    </row>
    <row r="1420" spans="2:17" ht="12.75">
      <c r="B1420" s="38" t="s">
        <v>1986</v>
      </c>
      <c r="C1420" s="39" t="s">
        <v>1805</v>
      </c>
      <c r="D1420" s="39" t="s">
        <v>2113</v>
      </c>
      <c r="E1420" s="12">
        <v>0.532258064516129</v>
      </c>
      <c r="F1420" s="39" t="s">
        <v>1798</v>
      </c>
      <c r="G1420" s="12">
        <v>0.46774193548387094</v>
      </c>
      <c r="H1420" s="39" t="s">
        <v>1851</v>
      </c>
      <c r="I1420" s="12">
        <v>0.7258064516129032</v>
      </c>
      <c r="J1420" s="39" t="s">
        <v>1938</v>
      </c>
      <c r="K1420" s="12">
        <v>0.3548387096774194</v>
      </c>
      <c r="L1420" s="39" t="s">
        <v>1800</v>
      </c>
      <c r="M1420" s="12">
        <v>0.20967741935483872</v>
      </c>
      <c r="N1420" s="39" t="s">
        <v>1923</v>
      </c>
      <c r="O1420" s="12">
        <v>0.14516129032258066</v>
      </c>
      <c r="P1420" s="39" t="s">
        <v>1751</v>
      </c>
      <c r="Q1420" s="40">
        <v>0</v>
      </c>
    </row>
    <row r="1421" spans="2:17" ht="12.75">
      <c r="B1421" s="38" t="s">
        <v>28</v>
      </c>
      <c r="C1421" s="39" t="s">
        <v>1913</v>
      </c>
      <c r="D1421" s="39" t="s">
        <v>1910</v>
      </c>
      <c r="E1421" s="12">
        <v>0.4666666666666667</v>
      </c>
      <c r="F1421" s="39" t="s">
        <v>1792</v>
      </c>
      <c r="G1421" s="12">
        <v>0.5333333333333333</v>
      </c>
      <c r="H1421" s="39" t="s">
        <v>1904</v>
      </c>
      <c r="I1421" s="12">
        <v>0.9333333333333333</v>
      </c>
      <c r="J1421" s="39" t="s">
        <v>1910</v>
      </c>
      <c r="K1421" s="12">
        <v>0.4666666666666667</v>
      </c>
      <c r="L1421" s="39" t="s">
        <v>1742</v>
      </c>
      <c r="M1421" s="12">
        <v>0.2</v>
      </c>
      <c r="N1421" s="39" t="s">
        <v>1924</v>
      </c>
      <c r="O1421" s="12">
        <v>0.26666666666666666</v>
      </c>
      <c r="P1421" s="39" t="s">
        <v>1751</v>
      </c>
      <c r="Q1421" s="40">
        <v>0</v>
      </c>
    </row>
    <row r="1422" spans="2:17" ht="12.75">
      <c r="B1422" s="38" t="s">
        <v>330</v>
      </c>
      <c r="C1422" s="39" t="s">
        <v>1745</v>
      </c>
      <c r="D1422" s="39" t="s">
        <v>1926</v>
      </c>
      <c r="E1422" s="12">
        <v>0.5060240963855421</v>
      </c>
      <c r="F1422" s="39" t="s">
        <v>1927</v>
      </c>
      <c r="G1422" s="12">
        <v>0.4939759036144578</v>
      </c>
      <c r="H1422" s="39" t="s">
        <v>2147</v>
      </c>
      <c r="I1422" s="12">
        <v>0.8313253012048193</v>
      </c>
      <c r="J1422" s="39" t="s">
        <v>1758</v>
      </c>
      <c r="K1422" s="12">
        <v>0.4457831325301205</v>
      </c>
      <c r="L1422" s="39" t="s">
        <v>1946</v>
      </c>
      <c r="M1422" s="12">
        <v>0.2289156626506024</v>
      </c>
      <c r="N1422" s="39" t="s">
        <v>1891</v>
      </c>
      <c r="O1422" s="12">
        <v>0.21686746987951808</v>
      </c>
      <c r="P1422" s="39" t="s">
        <v>1751</v>
      </c>
      <c r="Q1422" s="40">
        <v>0</v>
      </c>
    </row>
    <row r="1423" spans="2:17" ht="12.75">
      <c r="B1423" s="38" t="s">
        <v>331</v>
      </c>
      <c r="C1423" s="39" t="s">
        <v>2227</v>
      </c>
      <c r="D1423" s="39" t="s">
        <v>1745</v>
      </c>
      <c r="E1423" s="12">
        <v>0.5570469798657718</v>
      </c>
      <c r="F1423" s="39" t="s">
        <v>2111</v>
      </c>
      <c r="G1423" s="12">
        <v>0.4429530201342282</v>
      </c>
      <c r="H1423" s="39" t="s">
        <v>2200</v>
      </c>
      <c r="I1423" s="12">
        <v>0.8456375838926175</v>
      </c>
      <c r="J1423" s="39" t="s">
        <v>2147</v>
      </c>
      <c r="K1423" s="12">
        <v>0.46308724832214765</v>
      </c>
      <c r="L1423" s="39" t="s">
        <v>2109</v>
      </c>
      <c r="M1423" s="12">
        <v>0.24161073825503357</v>
      </c>
      <c r="N1423" s="39" t="s">
        <v>2113</v>
      </c>
      <c r="O1423" s="12">
        <v>0.2214765100671141</v>
      </c>
      <c r="P1423" s="39" t="s">
        <v>1751</v>
      </c>
      <c r="Q1423" s="40">
        <v>0</v>
      </c>
    </row>
    <row r="1424" spans="2:17" ht="12.75">
      <c r="B1424" s="38" t="s">
        <v>332</v>
      </c>
      <c r="C1424" s="39" t="s">
        <v>1769</v>
      </c>
      <c r="D1424" s="39" t="s">
        <v>1908</v>
      </c>
      <c r="E1424" s="12"/>
      <c r="F1424" s="39" t="s">
        <v>1908</v>
      </c>
      <c r="G1424" s="12"/>
      <c r="H1424" s="39" t="s">
        <v>1908</v>
      </c>
      <c r="I1424" s="12"/>
      <c r="J1424" s="39" t="s">
        <v>1908</v>
      </c>
      <c r="K1424" s="12"/>
      <c r="L1424" s="39" t="s">
        <v>1908</v>
      </c>
      <c r="M1424" s="12"/>
      <c r="N1424" s="39" t="s">
        <v>1908</v>
      </c>
      <c r="O1424" s="12"/>
      <c r="P1424" s="39" t="s">
        <v>1908</v>
      </c>
      <c r="Q1424" s="40"/>
    </row>
    <row r="1425" spans="2:17" ht="12.75">
      <c r="B1425" s="38" t="s">
        <v>333</v>
      </c>
      <c r="C1425" s="39" t="s">
        <v>1778</v>
      </c>
      <c r="D1425" s="39" t="s">
        <v>1908</v>
      </c>
      <c r="E1425" s="12"/>
      <c r="F1425" s="39" t="s">
        <v>1908</v>
      </c>
      <c r="G1425" s="12"/>
      <c r="H1425" s="39" t="s">
        <v>1908</v>
      </c>
      <c r="I1425" s="12"/>
      <c r="J1425" s="39" t="s">
        <v>1908</v>
      </c>
      <c r="K1425" s="12"/>
      <c r="L1425" s="39" t="s">
        <v>1908</v>
      </c>
      <c r="M1425" s="12"/>
      <c r="N1425" s="39" t="s">
        <v>1908</v>
      </c>
      <c r="O1425" s="12"/>
      <c r="P1425" s="39" t="s">
        <v>1908</v>
      </c>
      <c r="Q1425" s="40"/>
    </row>
    <row r="1426" spans="2:17" ht="12.75">
      <c r="B1426" s="38" t="s">
        <v>334</v>
      </c>
      <c r="C1426" s="39" t="s">
        <v>1923</v>
      </c>
      <c r="D1426" s="39" t="s">
        <v>1924</v>
      </c>
      <c r="E1426" s="12">
        <v>0.4444444444444444</v>
      </c>
      <c r="F1426" s="39" t="s">
        <v>1906</v>
      </c>
      <c r="G1426" s="12">
        <v>0.5555555555555556</v>
      </c>
      <c r="H1426" s="39" t="s">
        <v>1769</v>
      </c>
      <c r="I1426" s="12">
        <v>0.6666666666666666</v>
      </c>
      <c r="J1426" s="39" t="s">
        <v>1906</v>
      </c>
      <c r="K1426" s="12">
        <v>0.5555555555555556</v>
      </c>
      <c r="L1426" s="39" t="s">
        <v>1742</v>
      </c>
      <c r="M1426" s="12">
        <v>0.3333333333333333</v>
      </c>
      <c r="N1426" s="39" t="s">
        <v>1760</v>
      </c>
      <c r="O1426" s="12">
        <v>0.2222222222222222</v>
      </c>
      <c r="P1426" s="39" t="s">
        <v>1751</v>
      </c>
      <c r="Q1426" s="40">
        <v>0</v>
      </c>
    </row>
    <row r="1427" spans="2:17" ht="12.75">
      <c r="B1427" s="38" t="s">
        <v>293</v>
      </c>
      <c r="C1427" s="39" t="s">
        <v>1750</v>
      </c>
      <c r="D1427" s="39" t="s">
        <v>1914</v>
      </c>
      <c r="E1427" s="12">
        <v>0.5</v>
      </c>
      <c r="F1427" s="39" t="s">
        <v>1914</v>
      </c>
      <c r="G1427" s="12">
        <v>0.5</v>
      </c>
      <c r="H1427" s="39" t="s">
        <v>1797</v>
      </c>
      <c r="I1427" s="12">
        <v>0.7692307692307693</v>
      </c>
      <c r="J1427" s="39" t="s">
        <v>1891</v>
      </c>
      <c r="K1427" s="12">
        <v>0.34615384615384615</v>
      </c>
      <c r="L1427" s="39" t="s">
        <v>1905</v>
      </c>
      <c r="M1427" s="12">
        <v>0.21153846153846154</v>
      </c>
      <c r="N1427" s="39" t="s">
        <v>1910</v>
      </c>
      <c r="O1427" s="12">
        <v>0.1346153846153846</v>
      </c>
      <c r="P1427" s="39" t="s">
        <v>1751</v>
      </c>
      <c r="Q1427" s="40">
        <v>0</v>
      </c>
    </row>
    <row r="1428" spans="2:17" ht="12.75">
      <c r="B1428" s="38" t="s">
        <v>2081</v>
      </c>
      <c r="C1428" s="39" t="s">
        <v>335</v>
      </c>
      <c r="D1428" s="39" t="s">
        <v>336</v>
      </c>
      <c r="E1428" s="12">
        <v>0.5195876288659794</v>
      </c>
      <c r="F1428" s="39" t="s">
        <v>337</v>
      </c>
      <c r="G1428" s="12">
        <v>0.48041237113402063</v>
      </c>
      <c r="H1428" s="39" t="s">
        <v>338</v>
      </c>
      <c r="I1428" s="12">
        <v>0.8838487972508591</v>
      </c>
      <c r="J1428" s="39" t="s">
        <v>3009</v>
      </c>
      <c r="K1428" s="12">
        <v>0.5484536082474227</v>
      </c>
      <c r="L1428" s="39" t="s">
        <v>2393</v>
      </c>
      <c r="M1428" s="12">
        <v>0.2941580756013746</v>
      </c>
      <c r="N1428" s="39" t="s">
        <v>1725</v>
      </c>
      <c r="O1428" s="12">
        <v>0.2542955326460481</v>
      </c>
      <c r="P1428" s="39" t="s">
        <v>2217</v>
      </c>
      <c r="Q1428" s="40">
        <v>0.03505154639175258</v>
      </c>
    </row>
    <row r="1429" spans="2:17" ht="13.5" thickBot="1">
      <c r="B1429" s="41" t="s">
        <v>2088</v>
      </c>
      <c r="C1429" s="42" t="s">
        <v>339</v>
      </c>
      <c r="D1429" s="42" t="s">
        <v>2959</v>
      </c>
      <c r="E1429" s="16">
        <v>0.515274949083503</v>
      </c>
      <c r="F1429" s="42" t="s">
        <v>340</v>
      </c>
      <c r="G1429" s="16">
        <v>0.4847250509164969</v>
      </c>
      <c r="H1429" s="42" t="s">
        <v>341</v>
      </c>
      <c r="I1429" s="16">
        <v>0.8574338085539714</v>
      </c>
      <c r="J1429" s="42" t="s">
        <v>342</v>
      </c>
      <c r="K1429" s="16">
        <v>0.5468431771894093</v>
      </c>
      <c r="L1429" s="42" t="s">
        <v>2860</v>
      </c>
      <c r="M1429" s="16">
        <v>0.27189409368635437</v>
      </c>
      <c r="N1429" s="42" t="s">
        <v>2287</v>
      </c>
      <c r="O1429" s="16">
        <v>0.27494908350305497</v>
      </c>
      <c r="P1429" s="42" t="s">
        <v>1944</v>
      </c>
      <c r="Q1429" s="43">
        <v>0.020366598778004074</v>
      </c>
    </row>
    <row r="1430" spans="2:17" ht="13.5" thickBot="1">
      <c r="B1430" s="30" t="s">
        <v>1707</v>
      </c>
      <c r="C1430" s="31" t="s">
        <v>343</v>
      </c>
      <c r="D1430" s="31" t="s">
        <v>344</v>
      </c>
      <c r="E1430" s="32">
        <v>0.5036868973340897</v>
      </c>
      <c r="F1430" s="31" t="s">
        <v>345</v>
      </c>
      <c r="G1430" s="32">
        <v>0.4963131026659104</v>
      </c>
      <c r="H1430" s="31" t="s">
        <v>346</v>
      </c>
      <c r="I1430" s="32">
        <v>0.7901304594441293</v>
      </c>
      <c r="J1430" s="31" t="s">
        <v>347</v>
      </c>
      <c r="K1430" s="32">
        <v>0.4294762715069011</v>
      </c>
      <c r="L1430" s="31" t="s">
        <v>348</v>
      </c>
      <c r="M1430" s="32">
        <v>0.21502174324068823</v>
      </c>
      <c r="N1430" s="31" t="s">
        <v>349</v>
      </c>
      <c r="O1430" s="32">
        <v>0.2144545282662129</v>
      </c>
      <c r="P1430" s="31" t="s">
        <v>1862</v>
      </c>
      <c r="Q1430" s="33">
        <v>0.0017961807525051995</v>
      </c>
    </row>
    <row r="1431" spans="2:17" ht="12.75">
      <c r="B1431" s="34" t="s">
        <v>1707</v>
      </c>
      <c r="C1431" s="35" t="s">
        <v>350</v>
      </c>
      <c r="D1431" s="35" t="s">
        <v>351</v>
      </c>
      <c r="E1431" s="36">
        <v>0.509465713083719</v>
      </c>
      <c r="F1431" s="35" t="s">
        <v>352</v>
      </c>
      <c r="G1431" s="36">
        <v>0.49053428691628104</v>
      </c>
      <c r="H1431" s="35" t="s">
        <v>353</v>
      </c>
      <c r="I1431" s="36">
        <v>0.8737904922170804</v>
      </c>
      <c r="J1431" s="35" t="s">
        <v>354</v>
      </c>
      <c r="K1431" s="36">
        <v>0.5048380311316786</v>
      </c>
      <c r="L1431" s="35" t="s">
        <v>1841</v>
      </c>
      <c r="M1431" s="36">
        <v>0.2570466975178797</v>
      </c>
      <c r="N1431" s="35" t="s">
        <v>355</v>
      </c>
      <c r="O1431" s="36">
        <v>0.2477913336137989</v>
      </c>
      <c r="P1431" s="35" t="s">
        <v>1905</v>
      </c>
      <c r="Q1431" s="37">
        <v>0.004627681952040387</v>
      </c>
    </row>
    <row r="1432" spans="2:17" ht="12.75">
      <c r="B1432" s="38" t="s">
        <v>356</v>
      </c>
      <c r="C1432" s="39" t="s">
        <v>2171</v>
      </c>
      <c r="D1432" s="39" t="s">
        <v>1889</v>
      </c>
      <c r="E1432" s="12">
        <v>0.5393258426966292</v>
      </c>
      <c r="F1432" s="39" t="s">
        <v>2199</v>
      </c>
      <c r="G1432" s="12">
        <v>0.4606741573033708</v>
      </c>
      <c r="H1432" s="39" t="s">
        <v>1740</v>
      </c>
      <c r="I1432" s="12">
        <v>0.8202247191011236</v>
      </c>
      <c r="J1432" s="39" t="s">
        <v>1850</v>
      </c>
      <c r="K1432" s="12">
        <v>0.5449438202247191</v>
      </c>
      <c r="L1432" s="39" t="s">
        <v>2217</v>
      </c>
      <c r="M1432" s="12">
        <v>0.28651685393258425</v>
      </c>
      <c r="N1432" s="39" t="s">
        <v>1937</v>
      </c>
      <c r="O1432" s="12">
        <v>0.25842696629213485</v>
      </c>
      <c r="P1432" s="39" t="s">
        <v>1751</v>
      </c>
      <c r="Q1432" s="40">
        <v>0</v>
      </c>
    </row>
    <row r="1433" spans="2:17" ht="12.75">
      <c r="B1433" s="38" t="s">
        <v>357</v>
      </c>
      <c r="C1433" s="39" t="s">
        <v>358</v>
      </c>
      <c r="D1433" s="39" t="s">
        <v>2662</v>
      </c>
      <c r="E1433" s="12">
        <v>0.49493487698986977</v>
      </c>
      <c r="F1433" s="39" t="s">
        <v>1844</v>
      </c>
      <c r="G1433" s="12">
        <v>0.5050651230101303</v>
      </c>
      <c r="H1433" s="39" t="s">
        <v>2236</v>
      </c>
      <c r="I1433" s="12">
        <v>0.8350217076700435</v>
      </c>
      <c r="J1433" s="39" t="s">
        <v>3047</v>
      </c>
      <c r="K1433" s="12">
        <v>0.4833574529667149</v>
      </c>
      <c r="L1433" s="39" t="s">
        <v>2182</v>
      </c>
      <c r="M1433" s="12">
        <v>0.25180897250361794</v>
      </c>
      <c r="N1433" s="39" t="s">
        <v>2120</v>
      </c>
      <c r="O1433" s="12">
        <v>0.23154848046309695</v>
      </c>
      <c r="P1433" s="39" t="s">
        <v>1769</v>
      </c>
      <c r="Q1433" s="40">
        <v>0.008683068017366137</v>
      </c>
    </row>
    <row r="1434" spans="2:17" ht="12.75">
      <c r="B1434" s="38" t="s">
        <v>359</v>
      </c>
      <c r="C1434" s="39" t="s">
        <v>1956</v>
      </c>
      <c r="D1434" s="39" t="s">
        <v>1937</v>
      </c>
      <c r="E1434" s="12">
        <v>0.46938775510204084</v>
      </c>
      <c r="F1434" s="39" t="s">
        <v>1750</v>
      </c>
      <c r="G1434" s="12">
        <v>0.5306122448979592</v>
      </c>
      <c r="H1434" s="39" t="s">
        <v>1830</v>
      </c>
      <c r="I1434" s="12">
        <v>0.8061224489795918</v>
      </c>
      <c r="J1434" s="39" t="s">
        <v>1955</v>
      </c>
      <c r="K1434" s="12">
        <v>0.5102040816326531</v>
      </c>
      <c r="L1434" s="39" t="s">
        <v>1914</v>
      </c>
      <c r="M1434" s="12">
        <v>0.2653061224489796</v>
      </c>
      <c r="N1434" s="39" t="s">
        <v>1921</v>
      </c>
      <c r="O1434" s="12">
        <v>0.24489795918367346</v>
      </c>
      <c r="P1434" s="39" t="s">
        <v>1751</v>
      </c>
      <c r="Q1434" s="40">
        <v>0</v>
      </c>
    </row>
    <row r="1435" spans="2:17" ht="12.75">
      <c r="B1435" s="38" t="s">
        <v>2004</v>
      </c>
      <c r="C1435" s="39" t="s">
        <v>360</v>
      </c>
      <c r="D1435" s="39" t="s">
        <v>2117</v>
      </c>
      <c r="E1435" s="12">
        <v>0.4832904884318766</v>
      </c>
      <c r="F1435" s="39" t="s">
        <v>361</v>
      </c>
      <c r="G1435" s="12">
        <v>0.5167095115681234</v>
      </c>
      <c r="H1435" s="39" t="s">
        <v>362</v>
      </c>
      <c r="I1435" s="12">
        <v>0.8534704370179949</v>
      </c>
      <c r="J1435" s="39" t="s">
        <v>1832</v>
      </c>
      <c r="K1435" s="12">
        <v>0.46186803770351326</v>
      </c>
      <c r="L1435" s="39" t="s">
        <v>2710</v>
      </c>
      <c r="M1435" s="12">
        <v>0.21679520137103683</v>
      </c>
      <c r="N1435" s="39" t="s">
        <v>2273</v>
      </c>
      <c r="O1435" s="12">
        <v>0.24507283633247642</v>
      </c>
      <c r="P1435" s="39" t="s">
        <v>1751</v>
      </c>
      <c r="Q1435" s="40">
        <v>0</v>
      </c>
    </row>
    <row r="1436" spans="2:17" ht="12.75">
      <c r="B1436" s="38" t="s">
        <v>363</v>
      </c>
      <c r="C1436" s="39" t="s">
        <v>364</v>
      </c>
      <c r="D1436" s="39" t="s">
        <v>2115</v>
      </c>
      <c r="E1436" s="12">
        <v>0.5023584905660378</v>
      </c>
      <c r="F1436" s="39" t="s">
        <v>365</v>
      </c>
      <c r="G1436" s="12">
        <v>0.49764150943396224</v>
      </c>
      <c r="H1436" s="39" t="s">
        <v>3008</v>
      </c>
      <c r="I1436" s="12">
        <v>0.3946540880503145</v>
      </c>
      <c r="J1436" s="39" t="s">
        <v>366</v>
      </c>
      <c r="K1436" s="12">
        <v>0.20911949685534592</v>
      </c>
      <c r="L1436" s="39" t="s">
        <v>1893</v>
      </c>
      <c r="M1436" s="12">
        <v>0.10455974842767296</v>
      </c>
      <c r="N1436" s="39" t="s">
        <v>1893</v>
      </c>
      <c r="O1436" s="12">
        <v>0.10455974842767296</v>
      </c>
      <c r="P1436" s="39" t="s">
        <v>1751</v>
      </c>
      <c r="Q1436" s="40">
        <v>0</v>
      </c>
    </row>
    <row r="1437" spans="2:17" ht="12.75">
      <c r="B1437" s="38" t="s">
        <v>367</v>
      </c>
      <c r="C1437" s="39" t="s">
        <v>368</v>
      </c>
      <c r="D1437" s="39" t="s">
        <v>369</v>
      </c>
      <c r="E1437" s="12">
        <v>0.5125</v>
      </c>
      <c r="F1437" s="39" t="s">
        <v>2915</v>
      </c>
      <c r="G1437" s="12">
        <v>0.4875</v>
      </c>
      <c r="H1437" s="39" t="s">
        <v>2240</v>
      </c>
      <c r="I1437" s="12">
        <v>0.7925</v>
      </c>
      <c r="J1437" s="39" t="s">
        <v>2292</v>
      </c>
      <c r="K1437" s="12">
        <v>0.4025</v>
      </c>
      <c r="L1437" s="39" t="s">
        <v>2246</v>
      </c>
      <c r="M1437" s="12">
        <v>0.195</v>
      </c>
      <c r="N1437" s="39" t="s">
        <v>2191</v>
      </c>
      <c r="O1437" s="12">
        <v>0.2075</v>
      </c>
      <c r="P1437" s="39" t="s">
        <v>1924</v>
      </c>
      <c r="Q1437" s="40">
        <v>0.005</v>
      </c>
    </row>
    <row r="1438" spans="2:17" ht="12.75">
      <c r="B1438" s="38" t="s">
        <v>370</v>
      </c>
      <c r="C1438" s="39" t="s">
        <v>2217</v>
      </c>
      <c r="D1438" s="39" t="s">
        <v>1914</v>
      </c>
      <c r="E1438" s="12">
        <v>0.5098039215686274</v>
      </c>
      <c r="F1438" s="39" t="s">
        <v>1806</v>
      </c>
      <c r="G1438" s="12">
        <v>0.49019607843137253</v>
      </c>
      <c r="H1438" s="39" t="s">
        <v>2077</v>
      </c>
      <c r="I1438" s="12">
        <v>0.8431372549019608</v>
      </c>
      <c r="J1438" s="39" t="s">
        <v>1957</v>
      </c>
      <c r="K1438" s="12">
        <v>0.5882352941176471</v>
      </c>
      <c r="L1438" s="39" t="s">
        <v>1904</v>
      </c>
      <c r="M1438" s="12">
        <v>0.27450980392156865</v>
      </c>
      <c r="N1438" s="39" t="s">
        <v>1799</v>
      </c>
      <c r="O1438" s="12">
        <v>0.3137254901960784</v>
      </c>
      <c r="P1438" s="39" t="s">
        <v>1751</v>
      </c>
      <c r="Q1438" s="40">
        <v>0</v>
      </c>
    </row>
    <row r="1439" spans="2:17" ht="12.75">
      <c r="B1439" s="38" t="s">
        <v>371</v>
      </c>
      <c r="C1439" s="39" t="s">
        <v>1794</v>
      </c>
      <c r="D1439" s="39" t="s">
        <v>1796</v>
      </c>
      <c r="E1439" s="12">
        <v>0.4375</v>
      </c>
      <c r="F1439" s="39" t="s">
        <v>1795</v>
      </c>
      <c r="G1439" s="12">
        <v>0.5625</v>
      </c>
      <c r="H1439" s="39" t="s">
        <v>2077</v>
      </c>
      <c r="I1439" s="12">
        <v>0.8958333333333334</v>
      </c>
      <c r="J1439" s="39" t="s">
        <v>1807</v>
      </c>
      <c r="K1439" s="12">
        <v>0.4791666666666667</v>
      </c>
      <c r="L1439" s="39" t="s">
        <v>1915</v>
      </c>
      <c r="M1439" s="12">
        <v>0.20833333333333334</v>
      </c>
      <c r="N1439" s="39" t="s">
        <v>1800</v>
      </c>
      <c r="O1439" s="12">
        <v>0.2708333333333333</v>
      </c>
      <c r="P1439" s="39" t="s">
        <v>1751</v>
      </c>
      <c r="Q1439" s="40">
        <v>0</v>
      </c>
    </row>
    <row r="1440" spans="2:17" ht="12.75">
      <c r="B1440" s="38" t="s">
        <v>1943</v>
      </c>
      <c r="C1440" s="39" t="s">
        <v>2116</v>
      </c>
      <c r="D1440" s="39" t="s">
        <v>1744</v>
      </c>
      <c r="E1440" s="12">
        <v>0.496875</v>
      </c>
      <c r="F1440" s="39" t="s">
        <v>1812</v>
      </c>
      <c r="G1440" s="12">
        <v>0.503125</v>
      </c>
      <c r="H1440" s="39" t="s">
        <v>2917</v>
      </c>
      <c r="I1440" s="12">
        <v>0.8125</v>
      </c>
      <c r="J1440" s="39" t="s">
        <v>2389</v>
      </c>
      <c r="K1440" s="12">
        <v>0.384375</v>
      </c>
      <c r="L1440" s="39" t="s">
        <v>2156</v>
      </c>
      <c r="M1440" s="12">
        <v>0.2</v>
      </c>
      <c r="N1440" s="39" t="s">
        <v>1920</v>
      </c>
      <c r="O1440" s="12">
        <v>0.184375</v>
      </c>
      <c r="P1440" s="39" t="s">
        <v>1751</v>
      </c>
      <c r="Q1440" s="40">
        <v>0</v>
      </c>
    </row>
    <row r="1441" spans="2:17" ht="12.75">
      <c r="B1441" s="38" t="s">
        <v>372</v>
      </c>
      <c r="C1441" s="39" t="s">
        <v>373</v>
      </c>
      <c r="D1441" s="39" t="s">
        <v>2394</v>
      </c>
      <c r="E1441" s="12">
        <v>0.49859154929577465</v>
      </c>
      <c r="F1441" s="39" t="s">
        <v>374</v>
      </c>
      <c r="G1441" s="12">
        <v>0.5014084507042254</v>
      </c>
      <c r="H1441" s="39" t="s">
        <v>375</v>
      </c>
      <c r="I1441" s="12">
        <v>0.8464788732394366</v>
      </c>
      <c r="J1441" s="39" t="s">
        <v>2265</v>
      </c>
      <c r="K1441" s="12">
        <v>0.4788732394366197</v>
      </c>
      <c r="L1441" s="39" t="s">
        <v>1837</v>
      </c>
      <c r="M1441" s="12">
        <v>0.24929577464788732</v>
      </c>
      <c r="N1441" s="39" t="s">
        <v>1847</v>
      </c>
      <c r="O1441" s="12">
        <v>0.2295774647887324</v>
      </c>
      <c r="P1441" s="39" t="s">
        <v>1769</v>
      </c>
      <c r="Q1441" s="40">
        <v>0.008450704225352112</v>
      </c>
    </row>
    <row r="1442" spans="2:17" ht="12.75">
      <c r="B1442" s="38" t="s">
        <v>376</v>
      </c>
      <c r="C1442" s="39" t="s">
        <v>1778</v>
      </c>
      <c r="D1442" s="39" t="s">
        <v>1908</v>
      </c>
      <c r="E1442" s="12"/>
      <c r="F1442" s="39" t="s">
        <v>1908</v>
      </c>
      <c r="G1442" s="12"/>
      <c r="H1442" s="39" t="s">
        <v>1908</v>
      </c>
      <c r="I1442" s="12"/>
      <c r="J1442" s="39" t="s">
        <v>1908</v>
      </c>
      <c r="K1442" s="12"/>
      <c r="L1442" s="39" t="s">
        <v>1908</v>
      </c>
      <c r="M1442" s="12"/>
      <c r="N1442" s="39" t="s">
        <v>1908</v>
      </c>
      <c r="O1442" s="12"/>
      <c r="P1442" s="39" t="s">
        <v>1908</v>
      </c>
      <c r="Q1442" s="40"/>
    </row>
    <row r="1443" spans="2:17" ht="12.75">
      <c r="B1443" s="38" t="s">
        <v>2827</v>
      </c>
      <c r="C1443" s="39" t="s">
        <v>1806</v>
      </c>
      <c r="D1443" s="39" t="s">
        <v>1800</v>
      </c>
      <c r="E1443" s="12">
        <v>0.52</v>
      </c>
      <c r="F1443" s="39" t="s">
        <v>1823</v>
      </c>
      <c r="G1443" s="12">
        <v>0.48</v>
      </c>
      <c r="H1443" s="39" t="s">
        <v>1751</v>
      </c>
      <c r="I1443" s="12">
        <v>0</v>
      </c>
      <c r="J1443" s="39" t="s">
        <v>1751</v>
      </c>
      <c r="K1443" s="12">
        <v>0</v>
      </c>
      <c r="L1443" s="39" t="s">
        <v>1751</v>
      </c>
      <c r="M1443" s="12">
        <v>0</v>
      </c>
      <c r="N1443" s="39" t="s">
        <v>1751</v>
      </c>
      <c r="O1443" s="12">
        <v>0</v>
      </c>
      <c r="P1443" s="39" t="s">
        <v>1751</v>
      </c>
      <c r="Q1443" s="40">
        <v>0</v>
      </c>
    </row>
    <row r="1444" spans="2:17" ht="12.75">
      <c r="B1444" s="38" t="s">
        <v>377</v>
      </c>
      <c r="C1444" s="39" t="s">
        <v>378</v>
      </c>
      <c r="D1444" s="39" t="s">
        <v>379</v>
      </c>
      <c r="E1444" s="12">
        <v>0.47053140096618357</v>
      </c>
      <c r="F1444" s="39" t="s">
        <v>380</v>
      </c>
      <c r="G1444" s="12">
        <v>0.5294685990338164</v>
      </c>
      <c r="H1444" s="39" t="s">
        <v>381</v>
      </c>
      <c r="I1444" s="12">
        <v>0.8347826086956521</v>
      </c>
      <c r="J1444" s="39" t="s">
        <v>2868</v>
      </c>
      <c r="K1444" s="12">
        <v>0.4454106280193237</v>
      </c>
      <c r="L1444" s="39" t="s">
        <v>1962</v>
      </c>
      <c r="M1444" s="12">
        <v>0.22318840579710145</v>
      </c>
      <c r="N1444" s="39" t="s">
        <v>2279</v>
      </c>
      <c r="O1444" s="12">
        <v>0.2222222222222222</v>
      </c>
      <c r="P1444" s="39" t="s">
        <v>1760</v>
      </c>
      <c r="Q1444" s="40">
        <v>0.001932367149758454</v>
      </c>
    </row>
    <row r="1445" spans="2:17" ht="12.75">
      <c r="B1445" s="38" t="s">
        <v>2256</v>
      </c>
      <c r="C1445" s="39" t="s">
        <v>2139</v>
      </c>
      <c r="D1445" s="39" t="s">
        <v>1759</v>
      </c>
      <c r="E1445" s="12">
        <v>0.5081967213114754</v>
      </c>
      <c r="F1445" s="39" t="s">
        <v>1957</v>
      </c>
      <c r="G1445" s="12">
        <v>0.4918032786885246</v>
      </c>
      <c r="H1445" s="39" t="s">
        <v>1750</v>
      </c>
      <c r="I1445" s="12">
        <v>0.8524590163934426</v>
      </c>
      <c r="J1445" s="39" t="s">
        <v>1798</v>
      </c>
      <c r="K1445" s="12">
        <v>0.47540983606557374</v>
      </c>
      <c r="L1445" s="39" t="s">
        <v>1913</v>
      </c>
      <c r="M1445" s="12">
        <v>0.2459016393442623</v>
      </c>
      <c r="N1445" s="39" t="s">
        <v>1904</v>
      </c>
      <c r="O1445" s="12">
        <v>0.22950819672131148</v>
      </c>
      <c r="P1445" s="39" t="s">
        <v>1751</v>
      </c>
      <c r="Q1445" s="40">
        <v>0</v>
      </c>
    </row>
    <row r="1446" spans="2:17" ht="12.75">
      <c r="B1446" s="38" t="s">
        <v>382</v>
      </c>
      <c r="C1446" s="39" t="s">
        <v>1742</v>
      </c>
      <c r="D1446" s="39" t="s">
        <v>1908</v>
      </c>
      <c r="E1446" s="12"/>
      <c r="F1446" s="39" t="s">
        <v>1908</v>
      </c>
      <c r="G1446" s="12"/>
      <c r="H1446" s="39" t="s">
        <v>1908</v>
      </c>
      <c r="I1446" s="12"/>
      <c r="J1446" s="39" t="s">
        <v>1908</v>
      </c>
      <c r="K1446" s="12"/>
      <c r="L1446" s="39" t="s">
        <v>1908</v>
      </c>
      <c r="M1446" s="12"/>
      <c r="N1446" s="39" t="s">
        <v>1908</v>
      </c>
      <c r="O1446" s="12"/>
      <c r="P1446" s="39" t="s">
        <v>1908</v>
      </c>
      <c r="Q1446" s="40"/>
    </row>
    <row r="1447" spans="2:17" ht="12.75">
      <c r="B1447" s="38" t="s">
        <v>383</v>
      </c>
      <c r="C1447" s="39" t="s">
        <v>1749</v>
      </c>
      <c r="D1447" s="39" t="s">
        <v>1796</v>
      </c>
      <c r="E1447" s="12">
        <v>0.42857142857142855</v>
      </c>
      <c r="F1447" s="39" t="s">
        <v>1912</v>
      </c>
      <c r="G1447" s="12">
        <v>0.5714285714285714</v>
      </c>
      <c r="H1447" s="39" t="s">
        <v>1862</v>
      </c>
      <c r="I1447" s="12">
        <v>0.7755102040816326</v>
      </c>
      <c r="J1447" s="39" t="s">
        <v>1799</v>
      </c>
      <c r="K1447" s="12">
        <v>0.32653061224489793</v>
      </c>
      <c r="L1447" s="39" t="s">
        <v>1923</v>
      </c>
      <c r="M1447" s="12">
        <v>0.1836734693877551</v>
      </c>
      <c r="N1447" s="39" t="s">
        <v>1910</v>
      </c>
      <c r="O1447" s="12">
        <v>0.14285714285714285</v>
      </c>
      <c r="P1447" s="39" t="s">
        <v>1751</v>
      </c>
      <c r="Q1447" s="40">
        <v>0</v>
      </c>
    </row>
    <row r="1448" spans="2:17" ht="12.75">
      <c r="B1448" s="38" t="s">
        <v>384</v>
      </c>
      <c r="C1448" s="39" t="s">
        <v>385</v>
      </c>
      <c r="D1448" s="39" t="s">
        <v>386</v>
      </c>
      <c r="E1448" s="12">
        <v>0.5195272353545735</v>
      </c>
      <c r="F1448" s="39" t="s">
        <v>387</v>
      </c>
      <c r="G1448" s="12">
        <v>0.48047276464542654</v>
      </c>
      <c r="H1448" s="39" t="s">
        <v>388</v>
      </c>
      <c r="I1448" s="12">
        <v>0.8206577595066804</v>
      </c>
      <c r="J1448" s="39" t="s">
        <v>389</v>
      </c>
      <c r="K1448" s="12">
        <v>0.45837615621788286</v>
      </c>
      <c r="L1448" s="39" t="s">
        <v>2920</v>
      </c>
      <c r="M1448" s="12">
        <v>0.23278520041109968</v>
      </c>
      <c r="N1448" s="39" t="s">
        <v>2974</v>
      </c>
      <c r="O1448" s="12">
        <v>0.22559095580678315</v>
      </c>
      <c r="P1448" s="39" t="s">
        <v>1910</v>
      </c>
      <c r="Q1448" s="40">
        <v>0.0035971223021582736</v>
      </c>
    </row>
    <row r="1449" spans="2:17" ht="12.75">
      <c r="B1449" s="38" t="s">
        <v>390</v>
      </c>
      <c r="C1449" s="39" t="s">
        <v>391</v>
      </c>
      <c r="D1449" s="39" t="s">
        <v>392</v>
      </c>
      <c r="E1449" s="12">
        <v>0.4956610515569168</v>
      </c>
      <c r="F1449" s="39" t="s">
        <v>393</v>
      </c>
      <c r="G1449" s="12">
        <v>0.5043389484430832</v>
      </c>
      <c r="H1449" s="39" t="s">
        <v>394</v>
      </c>
      <c r="I1449" s="12">
        <v>0.7539561000510464</v>
      </c>
      <c r="J1449" s="39" t="s">
        <v>395</v>
      </c>
      <c r="K1449" s="12">
        <v>0.4155181214905564</v>
      </c>
      <c r="L1449" s="39" t="s">
        <v>396</v>
      </c>
      <c r="M1449" s="12">
        <v>0.20163348647269014</v>
      </c>
      <c r="N1449" s="39" t="s">
        <v>397</v>
      </c>
      <c r="O1449" s="12">
        <v>0.21388463501786625</v>
      </c>
      <c r="P1449" s="39" t="s">
        <v>1778</v>
      </c>
      <c r="Q1449" s="40">
        <v>0.0005104645227156713</v>
      </c>
    </row>
    <row r="1450" spans="2:17" ht="12.75">
      <c r="B1450" s="38" t="s">
        <v>1831</v>
      </c>
      <c r="C1450" s="39" t="s">
        <v>398</v>
      </c>
      <c r="D1450" s="39" t="s">
        <v>399</v>
      </c>
      <c r="E1450" s="12">
        <v>0.5046728971962616</v>
      </c>
      <c r="F1450" s="39" t="s">
        <v>400</v>
      </c>
      <c r="G1450" s="12">
        <v>0.4953271028037383</v>
      </c>
      <c r="H1450" s="39" t="s">
        <v>401</v>
      </c>
      <c r="I1450" s="12">
        <v>0.8629283489096573</v>
      </c>
      <c r="J1450" s="39" t="s">
        <v>2052</v>
      </c>
      <c r="K1450" s="12">
        <v>0.4797507788161994</v>
      </c>
      <c r="L1450" s="39" t="s">
        <v>2051</v>
      </c>
      <c r="M1450" s="12">
        <v>0.23572170301142265</v>
      </c>
      <c r="N1450" s="39" t="s">
        <v>2308</v>
      </c>
      <c r="O1450" s="12">
        <v>0.24402907580477673</v>
      </c>
      <c r="P1450" s="39" t="s">
        <v>1751</v>
      </c>
      <c r="Q1450" s="40">
        <v>0</v>
      </c>
    </row>
    <row r="1451" spans="2:17" ht="12.75">
      <c r="B1451" s="38" t="s">
        <v>402</v>
      </c>
      <c r="C1451" s="39" t="s">
        <v>2135</v>
      </c>
      <c r="D1451" s="39" t="s">
        <v>1876</v>
      </c>
      <c r="E1451" s="12">
        <v>0.4956521739130435</v>
      </c>
      <c r="F1451" s="39" t="s">
        <v>1857</v>
      </c>
      <c r="G1451" s="12">
        <v>0.5043478260869565</v>
      </c>
      <c r="H1451" s="39" t="s">
        <v>1776</v>
      </c>
      <c r="I1451" s="12">
        <v>0.9130434782608695</v>
      </c>
      <c r="J1451" s="39" t="s">
        <v>1750</v>
      </c>
      <c r="K1451" s="12">
        <v>0.45217391304347826</v>
      </c>
      <c r="L1451" s="39" t="s">
        <v>1921</v>
      </c>
      <c r="M1451" s="12">
        <v>0.20869565217391303</v>
      </c>
      <c r="N1451" s="39" t="s">
        <v>1912</v>
      </c>
      <c r="O1451" s="12">
        <v>0.24347826086956523</v>
      </c>
      <c r="P1451" s="39" t="s">
        <v>1751</v>
      </c>
      <c r="Q1451" s="40">
        <v>0</v>
      </c>
    </row>
    <row r="1452" spans="2:17" ht="12.75">
      <c r="B1452" s="38" t="s">
        <v>403</v>
      </c>
      <c r="C1452" s="39" t="s">
        <v>1944</v>
      </c>
      <c r="D1452" s="39" t="s">
        <v>1923</v>
      </c>
      <c r="E1452" s="12">
        <v>0.45</v>
      </c>
      <c r="F1452" s="39" t="s">
        <v>1905</v>
      </c>
      <c r="G1452" s="12">
        <v>0.55</v>
      </c>
      <c r="H1452" s="39" t="s">
        <v>1799</v>
      </c>
      <c r="I1452" s="12">
        <v>0.8</v>
      </c>
      <c r="J1452" s="39" t="s">
        <v>1923</v>
      </c>
      <c r="K1452" s="12">
        <v>0.45</v>
      </c>
      <c r="L1452" s="39" t="s">
        <v>1906</v>
      </c>
      <c r="M1452" s="12">
        <v>0.25</v>
      </c>
      <c r="N1452" s="39" t="s">
        <v>1924</v>
      </c>
      <c r="O1452" s="12">
        <v>0.2</v>
      </c>
      <c r="P1452" s="39" t="s">
        <v>1751</v>
      </c>
      <c r="Q1452" s="40">
        <v>0</v>
      </c>
    </row>
    <row r="1453" spans="2:17" ht="12.75">
      <c r="B1453" s="38" t="s">
        <v>404</v>
      </c>
      <c r="C1453" s="39" t="s">
        <v>2222</v>
      </c>
      <c r="D1453" s="39" t="s">
        <v>405</v>
      </c>
      <c r="E1453" s="12">
        <v>0.511204481792717</v>
      </c>
      <c r="F1453" s="39" t="s">
        <v>1844</v>
      </c>
      <c r="G1453" s="12">
        <v>0.4887955182072829</v>
      </c>
      <c r="H1453" s="39" t="s">
        <v>2893</v>
      </c>
      <c r="I1453" s="12">
        <v>0.8305322128851541</v>
      </c>
      <c r="J1453" s="39" t="s">
        <v>406</v>
      </c>
      <c r="K1453" s="12">
        <v>0.4411764705882353</v>
      </c>
      <c r="L1453" s="39" t="s">
        <v>1744</v>
      </c>
      <c r="M1453" s="12">
        <v>0.22268907563025211</v>
      </c>
      <c r="N1453" s="39" t="s">
        <v>2246</v>
      </c>
      <c r="O1453" s="12">
        <v>0.2184873949579832</v>
      </c>
      <c r="P1453" s="39" t="s">
        <v>1751</v>
      </c>
      <c r="Q1453" s="40">
        <v>0</v>
      </c>
    </row>
    <row r="1454" spans="2:17" ht="12.75">
      <c r="B1454" s="38" t="s">
        <v>407</v>
      </c>
      <c r="C1454" s="39" t="s">
        <v>2302</v>
      </c>
      <c r="D1454" s="39" t="s">
        <v>1956</v>
      </c>
      <c r="E1454" s="12">
        <v>0.5157894736842106</v>
      </c>
      <c r="F1454" s="39" t="s">
        <v>1810</v>
      </c>
      <c r="G1454" s="12">
        <v>0.4842105263157895</v>
      </c>
      <c r="H1454" s="39" t="s">
        <v>2053</v>
      </c>
      <c r="I1454" s="12">
        <v>0.7947368421052632</v>
      </c>
      <c r="J1454" s="39" t="s">
        <v>1745</v>
      </c>
      <c r="K1454" s="12">
        <v>0.4368421052631579</v>
      </c>
      <c r="L1454" s="39" t="s">
        <v>1862</v>
      </c>
      <c r="M1454" s="12">
        <v>0.2</v>
      </c>
      <c r="N1454" s="39" t="s">
        <v>1851</v>
      </c>
      <c r="O1454" s="12">
        <v>0.23684210526315788</v>
      </c>
      <c r="P1454" s="39" t="s">
        <v>1751</v>
      </c>
      <c r="Q1454" s="40">
        <v>0</v>
      </c>
    </row>
    <row r="1455" spans="2:17" ht="12.75">
      <c r="B1455" s="38" t="s">
        <v>408</v>
      </c>
      <c r="C1455" s="39" t="s">
        <v>1915</v>
      </c>
      <c r="D1455" s="39" t="s">
        <v>1908</v>
      </c>
      <c r="E1455" s="12"/>
      <c r="F1455" s="39" t="s">
        <v>1908</v>
      </c>
      <c r="G1455" s="12"/>
      <c r="H1455" s="39" t="s">
        <v>1908</v>
      </c>
      <c r="I1455" s="12"/>
      <c r="J1455" s="39" t="s">
        <v>1908</v>
      </c>
      <c r="K1455" s="12"/>
      <c r="L1455" s="39" t="s">
        <v>1908</v>
      </c>
      <c r="M1455" s="12"/>
      <c r="N1455" s="39" t="s">
        <v>1908</v>
      </c>
      <c r="O1455" s="12"/>
      <c r="P1455" s="39" t="s">
        <v>1908</v>
      </c>
      <c r="Q1455" s="40"/>
    </row>
    <row r="1456" spans="2:17" ht="12.75">
      <c r="B1456" s="38" t="s">
        <v>409</v>
      </c>
      <c r="C1456" s="39" t="s">
        <v>3033</v>
      </c>
      <c r="D1456" s="39" t="s">
        <v>1872</v>
      </c>
      <c r="E1456" s="12">
        <v>0.4870689655172414</v>
      </c>
      <c r="F1456" s="39" t="s">
        <v>1866</v>
      </c>
      <c r="G1456" s="12">
        <v>0.5129310344827587</v>
      </c>
      <c r="H1456" s="39" t="s">
        <v>2305</v>
      </c>
      <c r="I1456" s="12">
        <v>0.8405172413793104</v>
      </c>
      <c r="J1456" s="39" t="s">
        <v>1811</v>
      </c>
      <c r="K1456" s="12">
        <v>0.3620689655172414</v>
      </c>
      <c r="L1456" s="39" t="s">
        <v>1797</v>
      </c>
      <c r="M1456" s="12">
        <v>0.1724137931034483</v>
      </c>
      <c r="N1456" s="39" t="s">
        <v>1890</v>
      </c>
      <c r="O1456" s="12">
        <v>0.1896551724137931</v>
      </c>
      <c r="P1456" s="39" t="s">
        <v>1751</v>
      </c>
      <c r="Q1456" s="40">
        <v>0</v>
      </c>
    </row>
    <row r="1457" spans="2:17" ht="12.75">
      <c r="B1457" s="38" t="s">
        <v>410</v>
      </c>
      <c r="C1457" s="39" t="s">
        <v>411</v>
      </c>
      <c r="D1457" s="39" t="s">
        <v>2301</v>
      </c>
      <c r="E1457" s="12">
        <v>0.5151515151515151</v>
      </c>
      <c r="F1457" s="39" t="s">
        <v>1780</v>
      </c>
      <c r="G1457" s="12">
        <v>0.48484848484848486</v>
      </c>
      <c r="H1457" s="39" t="s">
        <v>412</v>
      </c>
      <c r="I1457" s="12">
        <v>0.8155467720685112</v>
      </c>
      <c r="J1457" s="39" t="s">
        <v>413</v>
      </c>
      <c r="K1457" s="12">
        <v>0.3965744400527009</v>
      </c>
      <c r="L1457" s="39" t="s">
        <v>2254</v>
      </c>
      <c r="M1457" s="12">
        <v>0.2002635046113307</v>
      </c>
      <c r="N1457" s="39" t="s">
        <v>2227</v>
      </c>
      <c r="O1457" s="12">
        <v>0.1963109354413702</v>
      </c>
      <c r="P1457" s="39" t="s">
        <v>1751</v>
      </c>
      <c r="Q1457" s="40">
        <v>0</v>
      </c>
    </row>
    <row r="1458" spans="2:17" ht="12.75">
      <c r="B1458" s="38" t="s">
        <v>414</v>
      </c>
      <c r="C1458" s="39" t="s">
        <v>415</v>
      </c>
      <c r="D1458" s="39" t="s">
        <v>2116</v>
      </c>
      <c r="E1458" s="12">
        <v>0.5254515599343186</v>
      </c>
      <c r="F1458" s="39" t="s">
        <v>2660</v>
      </c>
      <c r="G1458" s="12">
        <v>0.4745484400656814</v>
      </c>
      <c r="H1458" s="39" t="s">
        <v>416</v>
      </c>
      <c r="I1458" s="12">
        <v>0.8210180623973727</v>
      </c>
      <c r="J1458" s="39" t="s">
        <v>2860</v>
      </c>
      <c r="K1458" s="12">
        <v>0.43842364532019706</v>
      </c>
      <c r="L1458" s="39" t="s">
        <v>1747</v>
      </c>
      <c r="M1458" s="12">
        <v>0.2233169129720854</v>
      </c>
      <c r="N1458" s="39" t="s">
        <v>2143</v>
      </c>
      <c r="O1458" s="12">
        <v>0.21510673234811165</v>
      </c>
      <c r="P1458" s="39" t="s">
        <v>1751</v>
      </c>
      <c r="Q1458" s="40">
        <v>0</v>
      </c>
    </row>
    <row r="1459" spans="2:17" ht="12.75">
      <c r="B1459" s="38" t="s">
        <v>292</v>
      </c>
      <c r="C1459" s="39" t="s">
        <v>1750</v>
      </c>
      <c r="D1459" s="39" t="s">
        <v>1914</v>
      </c>
      <c r="E1459" s="12">
        <v>0.5</v>
      </c>
      <c r="F1459" s="39" t="s">
        <v>1914</v>
      </c>
      <c r="G1459" s="12">
        <v>0.5</v>
      </c>
      <c r="H1459" s="39" t="s">
        <v>1797</v>
      </c>
      <c r="I1459" s="12">
        <v>0.7692307692307693</v>
      </c>
      <c r="J1459" s="39" t="s">
        <v>1944</v>
      </c>
      <c r="K1459" s="12">
        <v>0.38461538461538464</v>
      </c>
      <c r="L1459" s="39" t="s">
        <v>1905</v>
      </c>
      <c r="M1459" s="12">
        <v>0.21153846153846154</v>
      </c>
      <c r="N1459" s="39" t="s">
        <v>1923</v>
      </c>
      <c r="O1459" s="12">
        <v>0.17307692307692307</v>
      </c>
      <c r="P1459" s="39" t="s">
        <v>1751</v>
      </c>
      <c r="Q1459" s="40">
        <v>0</v>
      </c>
    </row>
    <row r="1460" spans="2:17" ht="12.75">
      <c r="B1460" s="38" t="s">
        <v>2539</v>
      </c>
      <c r="C1460" s="39" t="s">
        <v>2194</v>
      </c>
      <c r="D1460" s="39" t="s">
        <v>2108</v>
      </c>
      <c r="E1460" s="12">
        <v>0.4965034965034965</v>
      </c>
      <c r="F1460" s="39" t="s">
        <v>1936</v>
      </c>
      <c r="G1460" s="12">
        <v>0.5034965034965035</v>
      </c>
      <c r="H1460" s="39" t="s">
        <v>2054</v>
      </c>
      <c r="I1460" s="12">
        <v>0.8671328671328671</v>
      </c>
      <c r="J1460" s="39" t="s">
        <v>2139</v>
      </c>
      <c r="K1460" s="12">
        <v>0.42657342657342656</v>
      </c>
      <c r="L1460" s="39" t="s">
        <v>1759</v>
      </c>
      <c r="M1460" s="12">
        <v>0.21678321678321677</v>
      </c>
      <c r="N1460" s="39" t="s">
        <v>1957</v>
      </c>
      <c r="O1460" s="12">
        <v>0.2097902097902098</v>
      </c>
      <c r="P1460" s="39" t="s">
        <v>1751</v>
      </c>
      <c r="Q1460" s="40">
        <v>0</v>
      </c>
    </row>
    <row r="1461" spans="2:17" ht="12.75">
      <c r="B1461" s="38" t="s">
        <v>417</v>
      </c>
      <c r="C1461" s="39" t="s">
        <v>1914</v>
      </c>
      <c r="D1461" s="39" t="s">
        <v>1904</v>
      </c>
      <c r="E1461" s="12">
        <v>0.5384615384615384</v>
      </c>
      <c r="F1461" s="39" t="s">
        <v>1823</v>
      </c>
      <c r="G1461" s="12">
        <v>0.46153846153846156</v>
      </c>
      <c r="H1461" s="39" t="s">
        <v>1914</v>
      </c>
      <c r="I1461" s="12">
        <v>1</v>
      </c>
      <c r="J1461" s="39" t="s">
        <v>1800</v>
      </c>
      <c r="K1461" s="12">
        <v>0.5</v>
      </c>
      <c r="L1461" s="39" t="s">
        <v>1769</v>
      </c>
      <c r="M1461" s="12">
        <v>0.23076923076923078</v>
      </c>
      <c r="N1461" s="39" t="s">
        <v>1910</v>
      </c>
      <c r="O1461" s="12">
        <v>0.2692307692307692</v>
      </c>
      <c r="P1461" s="39" t="s">
        <v>1751</v>
      </c>
      <c r="Q1461" s="40">
        <v>0</v>
      </c>
    </row>
    <row r="1462" spans="2:17" ht="12.75">
      <c r="B1462" s="38" t="s">
        <v>418</v>
      </c>
      <c r="C1462" s="39" t="s">
        <v>1944</v>
      </c>
      <c r="D1462" s="39" t="s">
        <v>1823</v>
      </c>
      <c r="E1462" s="12">
        <v>0.6</v>
      </c>
      <c r="F1462" s="39" t="s">
        <v>1792</v>
      </c>
      <c r="G1462" s="12">
        <v>0.4</v>
      </c>
      <c r="H1462" s="39" t="s">
        <v>1891</v>
      </c>
      <c r="I1462" s="12">
        <v>0.9</v>
      </c>
      <c r="J1462" s="39" t="s">
        <v>1792</v>
      </c>
      <c r="K1462" s="12">
        <v>0.4</v>
      </c>
      <c r="L1462" s="39" t="s">
        <v>1924</v>
      </c>
      <c r="M1462" s="12">
        <v>0.2</v>
      </c>
      <c r="N1462" s="39" t="s">
        <v>1924</v>
      </c>
      <c r="O1462" s="12">
        <v>0.2</v>
      </c>
      <c r="P1462" s="39" t="s">
        <v>1751</v>
      </c>
      <c r="Q1462" s="40">
        <v>0</v>
      </c>
    </row>
    <row r="1463" spans="2:17" ht="12.75">
      <c r="B1463" s="38" t="s">
        <v>419</v>
      </c>
      <c r="C1463" s="39" t="s">
        <v>1777</v>
      </c>
      <c r="D1463" s="39" t="s">
        <v>2077</v>
      </c>
      <c r="E1463" s="12">
        <v>0.48314606741573035</v>
      </c>
      <c r="F1463" s="39" t="s">
        <v>1937</v>
      </c>
      <c r="G1463" s="12">
        <v>0.5168539325842697</v>
      </c>
      <c r="H1463" s="39" t="s">
        <v>1859</v>
      </c>
      <c r="I1463" s="12">
        <v>0.9101123595505618</v>
      </c>
      <c r="J1463" s="39" t="s">
        <v>1803</v>
      </c>
      <c r="K1463" s="12">
        <v>0.39325842696629215</v>
      </c>
      <c r="L1463" s="39" t="s">
        <v>1946</v>
      </c>
      <c r="M1463" s="12">
        <v>0.21348314606741572</v>
      </c>
      <c r="N1463" s="39" t="s">
        <v>1799</v>
      </c>
      <c r="O1463" s="12">
        <v>0.1797752808988764</v>
      </c>
      <c r="P1463" s="39" t="s">
        <v>1751</v>
      </c>
      <c r="Q1463" s="40">
        <v>0</v>
      </c>
    </row>
    <row r="1464" spans="2:17" ht="12.75">
      <c r="B1464" s="38" t="s">
        <v>420</v>
      </c>
      <c r="C1464" s="39" t="s">
        <v>421</v>
      </c>
      <c r="D1464" s="39" t="s">
        <v>1782</v>
      </c>
      <c r="E1464" s="12">
        <v>0.4927536231884058</v>
      </c>
      <c r="F1464" s="39" t="s">
        <v>2197</v>
      </c>
      <c r="G1464" s="12">
        <v>0.5072463768115942</v>
      </c>
      <c r="H1464" s="39" t="s">
        <v>1833</v>
      </c>
      <c r="I1464" s="12">
        <v>0.8</v>
      </c>
      <c r="J1464" s="39" t="s">
        <v>2233</v>
      </c>
      <c r="K1464" s="12">
        <v>0.4115942028985507</v>
      </c>
      <c r="L1464" s="39" t="s">
        <v>1928</v>
      </c>
      <c r="M1464" s="12">
        <v>0.2028985507246377</v>
      </c>
      <c r="N1464" s="39" t="s">
        <v>1936</v>
      </c>
      <c r="O1464" s="12">
        <v>0.20869565217391303</v>
      </c>
      <c r="P1464" s="39" t="s">
        <v>1751</v>
      </c>
      <c r="Q1464" s="40">
        <v>0</v>
      </c>
    </row>
    <row r="1465" spans="2:17" ht="12.75">
      <c r="B1465" s="38" t="s">
        <v>422</v>
      </c>
      <c r="C1465" s="39" t="s">
        <v>2982</v>
      </c>
      <c r="D1465" s="39" t="s">
        <v>1827</v>
      </c>
      <c r="E1465" s="12">
        <v>0.5214007782101168</v>
      </c>
      <c r="F1465" s="39" t="s">
        <v>2389</v>
      </c>
      <c r="G1465" s="12">
        <v>0.4785992217898833</v>
      </c>
      <c r="H1465" s="39" t="s">
        <v>2288</v>
      </c>
      <c r="I1465" s="12">
        <v>0.8326848249027238</v>
      </c>
      <c r="J1465" s="39" t="s">
        <v>1813</v>
      </c>
      <c r="K1465" s="12">
        <v>0.48638132295719844</v>
      </c>
      <c r="L1465" s="39" t="s">
        <v>1754</v>
      </c>
      <c r="M1465" s="12">
        <v>0.2529182879377432</v>
      </c>
      <c r="N1465" s="39" t="s">
        <v>1875</v>
      </c>
      <c r="O1465" s="12">
        <v>0.23346303501945526</v>
      </c>
      <c r="P1465" s="39" t="s">
        <v>1751</v>
      </c>
      <c r="Q1465" s="40">
        <v>0</v>
      </c>
    </row>
    <row r="1466" spans="2:17" ht="12.75">
      <c r="B1466" s="38" t="s">
        <v>92</v>
      </c>
      <c r="C1466" s="39" t="s">
        <v>2511</v>
      </c>
      <c r="D1466" s="39" t="s">
        <v>1753</v>
      </c>
      <c r="E1466" s="12">
        <v>0.5042735042735043</v>
      </c>
      <c r="F1466" s="39" t="s">
        <v>2259</v>
      </c>
      <c r="G1466" s="12">
        <v>0.49572649572649574</v>
      </c>
      <c r="H1466" s="39" t="s">
        <v>2288</v>
      </c>
      <c r="I1466" s="12">
        <v>0.9145299145299145</v>
      </c>
      <c r="J1466" s="39" t="s">
        <v>2276</v>
      </c>
      <c r="K1466" s="12">
        <v>0.5213675213675214</v>
      </c>
      <c r="L1466" s="39" t="s">
        <v>1814</v>
      </c>
      <c r="M1466" s="12">
        <v>0.2692307692307692</v>
      </c>
      <c r="N1466" s="39" t="s">
        <v>1920</v>
      </c>
      <c r="O1466" s="12">
        <v>0.25213675213675213</v>
      </c>
      <c r="P1466" s="39" t="s">
        <v>1751</v>
      </c>
      <c r="Q1466" s="40">
        <v>0</v>
      </c>
    </row>
    <row r="1467" spans="2:17" ht="12.75">
      <c r="B1467" s="38" t="s">
        <v>3048</v>
      </c>
      <c r="C1467" s="39" t="s">
        <v>1821</v>
      </c>
      <c r="D1467" s="39" t="s">
        <v>2120</v>
      </c>
      <c r="E1467" s="12">
        <v>0.5369127516778524</v>
      </c>
      <c r="F1467" s="39" t="s">
        <v>2205</v>
      </c>
      <c r="G1467" s="12">
        <v>0.46308724832214765</v>
      </c>
      <c r="H1467" s="39" t="s">
        <v>2279</v>
      </c>
      <c r="I1467" s="12">
        <v>0.7718120805369127</v>
      </c>
      <c r="J1467" s="39" t="s">
        <v>2276</v>
      </c>
      <c r="K1467" s="12">
        <v>0.40939597315436244</v>
      </c>
      <c r="L1467" s="39" t="s">
        <v>2139</v>
      </c>
      <c r="M1467" s="12">
        <v>0.20469798657718122</v>
      </c>
      <c r="N1467" s="39" t="s">
        <v>2139</v>
      </c>
      <c r="O1467" s="12">
        <v>0.20469798657718122</v>
      </c>
      <c r="P1467" s="39" t="s">
        <v>1751</v>
      </c>
      <c r="Q1467" s="40">
        <v>0</v>
      </c>
    </row>
    <row r="1468" spans="2:17" ht="12.75">
      <c r="B1468" s="38" t="s">
        <v>1991</v>
      </c>
      <c r="C1468" s="39" t="s">
        <v>1910</v>
      </c>
      <c r="D1468" s="39" t="s">
        <v>1908</v>
      </c>
      <c r="E1468" s="12"/>
      <c r="F1468" s="39" t="s">
        <v>1908</v>
      </c>
      <c r="G1468" s="12"/>
      <c r="H1468" s="39" t="s">
        <v>1908</v>
      </c>
      <c r="I1468" s="12"/>
      <c r="J1468" s="39" t="s">
        <v>1908</v>
      </c>
      <c r="K1468" s="12"/>
      <c r="L1468" s="39" t="s">
        <v>1908</v>
      </c>
      <c r="M1468" s="12"/>
      <c r="N1468" s="39" t="s">
        <v>1908</v>
      </c>
      <c r="O1468" s="12"/>
      <c r="P1468" s="39" t="s">
        <v>1908</v>
      </c>
      <c r="Q1468" s="40"/>
    </row>
    <row r="1469" spans="2:17" ht="12.75">
      <c r="B1469" s="38" t="s">
        <v>1968</v>
      </c>
      <c r="C1469" s="39" t="s">
        <v>2135</v>
      </c>
      <c r="D1469" s="39" t="s">
        <v>1876</v>
      </c>
      <c r="E1469" s="12">
        <v>0.4956521739130435</v>
      </c>
      <c r="F1469" s="39" t="s">
        <v>1857</v>
      </c>
      <c r="G1469" s="12">
        <v>0.5043478260869565</v>
      </c>
      <c r="H1469" s="39" t="s">
        <v>1748</v>
      </c>
      <c r="I1469" s="12">
        <v>0.8782608695652174</v>
      </c>
      <c r="J1469" s="39" t="s">
        <v>1955</v>
      </c>
      <c r="K1469" s="12">
        <v>0.43478260869565216</v>
      </c>
      <c r="L1469" s="39" t="s">
        <v>1914</v>
      </c>
      <c r="M1469" s="12">
        <v>0.22608695652173913</v>
      </c>
      <c r="N1469" s="39" t="s">
        <v>1921</v>
      </c>
      <c r="O1469" s="12">
        <v>0.20869565217391303</v>
      </c>
      <c r="P1469" s="39" t="s">
        <v>1751</v>
      </c>
      <c r="Q1469" s="40">
        <v>0</v>
      </c>
    </row>
    <row r="1470" spans="2:17" ht="12.75">
      <c r="B1470" s="38" t="s">
        <v>423</v>
      </c>
      <c r="C1470" s="39" t="s">
        <v>1741</v>
      </c>
      <c r="D1470" s="39" t="s">
        <v>2271</v>
      </c>
      <c r="E1470" s="12">
        <v>0.5319148936170213</v>
      </c>
      <c r="F1470" s="39" t="s">
        <v>2111</v>
      </c>
      <c r="G1470" s="12">
        <v>0.46808510638297873</v>
      </c>
      <c r="H1470" s="39" t="s">
        <v>2259</v>
      </c>
      <c r="I1470" s="12">
        <v>0.8226950354609929</v>
      </c>
      <c r="J1470" s="39" t="s">
        <v>2111</v>
      </c>
      <c r="K1470" s="12">
        <v>0.46808510638297873</v>
      </c>
      <c r="L1470" s="39" t="s">
        <v>1957</v>
      </c>
      <c r="M1470" s="12">
        <v>0.2127659574468085</v>
      </c>
      <c r="N1470" s="39" t="s">
        <v>2109</v>
      </c>
      <c r="O1470" s="12">
        <v>0.2553191489361702</v>
      </c>
      <c r="P1470" s="39" t="s">
        <v>1751</v>
      </c>
      <c r="Q1470" s="40">
        <v>0</v>
      </c>
    </row>
    <row r="1471" spans="2:17" ht="12.75">
      <c r="B1471" s="38" t="s">
        <v>2319</v>
      </c>
      <c r="C1471" s="39" t="s">
        <v>1800</v>
      </c>
      <c r="D1471" s="39" t="s">
        <v>1908</v>
      </c>
      <c r="E1471" s="12"/>
      <c r="F1471" s="39" t="s">
        <v>1908</v>
      </c>
      <c r="G1471" s="12"/>
      <c r="H1471" s="39" t="s">
        <v>1908</v>
      </c>
      <c r="I1471" s="12"/>
      <c r="J1471" s="39" t="s">
        <v>1908</v>
      </c>
      <c r="K1471" s="12"/>
      <c r="L1471" s="39" t="s">
        <v>1908</v>
      </c>
      <c r="M1471" s="12"/>
      <c r="N1471" s="39" t="s">
        <v>1908</v>
      </c>
      <c r="O1471" s="12"/>
      <c r="P1471" s="39" t="s">
        <v>1908</v>
      </c>
      <c r="Q1471" s="40"/>
    </row>
    <row r="1472" spans="2:17" ht="12.75">
      <c r="B1472" s="38" t="s">
        <v>424</v>
      </c>
      <c r="C1472" s="39" t="s">
        <v>1921</v>
      </c>
      <c r="D1472" s="39" t="s">
        <v>1792</v>
      </c>
      <c r="E1472" s="12">
        <v>0.3333333333333333</v>
      </c>
      <c r="F1472" s="39" t="s">
        <v>1799</v>
      </c>
      <c r="G1472" s="12">
        <v>0.6666666666666666</v>
      </c>
      <c r="H1472" s="39" t="s">
        <v>1946</v>
      </c>
      <c r="I1472" s="12">
        <v>0.7916666666666666</v>
      </c>
      <c r="J1472" s="39" t="s">
        <v>1923</v>
      </c>
      <c r="K1472" s="12">
        <v>0.375</v>
      </c>
      <c r="L1472" s="39" t="s">
        <v>1924</v>
      </c>
      <c r="M1472" s="12">
        <v>0.16666666666666666</v>
      </c>
      <c r="N1472" s="39" t="s">
        <v>1906</v>
      </c>
      <c r="O1472" s="12">
        <v>0.20833333333333334</v>
      </c>
      <c r="P1472" s="39" t="s">
        <v>1751</v>
      </c>
      <c r="Q1472" s="40">
        <v>0</v>
      </c>
    </row>
    <row r="1473" spans="2:17" ht="12.75">
      <c r="B1473" s="38" t="s">
        <v>425</v>
      </c>
      <c r="C1473" s="39" t="s">
        <v>1776</v>
      </c>
      <c r="D1473" s="39" t="s">
        <v>1794</v>
      </c>
      <c r="E1473" s="12">
        <v>0.45714285714285713</v>
      </c>
      <c r="F1473" s="39" t="s">
        <v>1876</v>
      </c>
      <c r="G1473" s="12">
        <v>0.5428571428571428</v>
      </c>
      <c r="H1473" s="39" t="s">
        <v>2290</v>
      </c>
      <c r="I1473" s="12">
        <v>0.9428571428571428</v>
      </c>
      <c r="J1473" s="39" t="s">
        <v>1868</v>
      </c>
      <c r="K1473" s="12">
        <v>0.5142857142857142</v>
      </c>
      <c r="L1473" s="39" t="s">
        <v>1914</v>
      </c>
      <c r="M1473" s="12">
        <v>0.24761904761904763</v>
      </c>
      <c r="N1473" s="39" t="s">
        <v>1912</v>
      </c>
      <c r="O1473" s="12">
        <v>0.26666666666666666</v>
      </c>
      <c r="P1473" s="39" t="s">
        <v>1751</v>
      </c>
      <c r="Q1473" s="40">
        <v>0</v>
      </c>
    </row>
    <row r="1474" spans="2:17" ht="12.75">
      <c r="B1474" s="38" t="s">
        <v>1996</v>
      </c>
      <c r="C1474" s="39" t="s">
        <v>2350</v>
      </c>
      <c r="D1474" s="39" t="s">
        <v>1874</v>
      </c>
      <c r="E1474" s="12">
        <v>0.5318181818181819</v>
      </c>
      <c r="F1474" s="39" t="s">
        <v>2216</v>
      </c>
      <c r="G1474" s="12">
        <v>0.4681818181818182</v>
      </c>
      <c r="H1474" s="39" t="s">
        <v>2171</v>
      </c>
      <c r="I1474" s="12">
        <v>0.8090909090909091</v>
      </c>
      <c r="J1474" s="39" t="s">
        <v>1949</v>
      </c>
      <c r="K1474" s="12">
        <v>0.42272727272727273</v>
      </c>
      <c r="L1474" s="39" t="s">
        <v>1755</v>
      </c>
      <c r="M1474" s="12">
        <v>0.2409090909090909</v>
      </c>
      <c r="N1474" s="39" t="s">
        <v>1797</v>
      </c>
      <c r="O1474" s="12">
        <v>0.18181818181818182</v>
      </c>
      <c r="P1474" s="39" t="s">
        <v>1751</v>
      </c>
      <c r="Q1474" s="40">
        <v>0</v>
      </c>
    </row>
    <row r="1475" spans="2:17" ht="12.75">
      <c r="B1475" s="38" t="s">
        <v>426</v>
      </c>
      <c r="C1475" s="39" t="s">
        <v>2226</v>
      </c>
      <c r="D1475" s="39" t="s">
        <v>2053</v>
      </c>
      <c r="E1475" s="12">
        <v>0.4902597402597403</v>
      </c>
      <c r="F1475" s="39" t="s">
        <v>2323</v>
      </c>
      <c r="G1475" s="12">
        <v>0.5097402597402597</v>
      </c>
      <c r="H1475" s="39" t="s">
        <v>2293</v>
      </c>
      <c r="I1475" s="12">
        <v>0.8701298701298701</v>
      </c>
      <c r="J1475" s="39" t="s">
        <v>1886</v>
      </c>
      <c r="K1475" s="12">
        <v>0.5032467532467533</v>
      </c>
      <c r="L1475" s="39" t="s">
        <v>2201</v>
      </c>
      <c r="M1475" s="12">
        <v>0.24025974025974026</v>
      </c>
      <c r="N1475" s="39" t="s">
        <v>1859</v>
      </c>
      <c r="O1475" s="12">
        <v>0.262987012987013</v>
      </c>
      <c r="P1475" s="39" t="s">
        <v>1751</v>
      </c>
      <c r="Q1475" s="40">
        <v>0</v>
      </c>
    </row>
    <row r="1476" spans="2:17" ht="12.75">
      <c r="B1476" s="38" t="s">
        <v>427</v>
      </c>
      <c r="C1476" s="39" t="s">
        <v>428</v>
      </c>
      <c r="D1476" s="39" t="s">
        <v>2083</v>
      </c>
      <c r="E1476" s="12">
        <v>0.4852216748768473</v>
      </c>
      <c r="F1476" s="39" t="s">
        <v>2711</v>
      </c>
      <c r="G1476" s="12">
        <v>0.5147783251231527</v>
      </c>
      <c r="H1476" s="39" t="s">
        <v>2118</v>
      </c>
      <c r="I1476" s="12">
        <v>0.7980295566502463</v>
      </c>
      <c r="J1476" s="39" t="s">
        <v>2254</v>
      </c>
      <c r="K1476" s="12">
        <v>0.37438423645320196</v>
      </c>
      <c r="L1476" s="39" t="s">
        <v>2080</v>
      </c>
      <c r="M1476" s="12">
        <v>0.17980295566502463</v>
      </c>
      <c r="N1476" s="39" t="s">
        <v>1830</v>
      </c>
      <c r="O1476" s="12">
        <v>0.19458128078817735</v>
      </c>
      <c r="P1476" s="39" t="s">
        <v>1751</v>
      </c>
      <c r="Q1476" s="40">
        <v>0</v>
      </c>
    </row>
    <row r="1477" spans="2:17" ht="12.75">
      <c r="B1477" s="38" t="s">
        <v>429</v>
      </c>
      <c r="C1477" s="39" t="s">
        <v>1827</v>
      </c>
      <c r="D1477" s="39" t="s">
        <v>1802</v>
      </c>
      <c r="E1477" s="12">
        <v>0.5</v>
      </c>
      <c r="F1477" s="39" t="s">
        <v>1802</v>
      </c>
      <c r="G1477" s="12">
        <v>0.5</v>
      </c>
      <c r="H1477" s="39" t="s">
        <v>1854</v>
      </c>
      <c r="I1477" s="12">
        <v>0.8059701492537313</v>
      </c>
      <c r="J1477" s="39" t="s">
        <v>1875</v>
      </c>
      <c r="K1477" s="12">
        <v>0.44776119402985076</v>
      </c>
      <c r="L1477" s="39" t="s">
        <v>1759</v>
      </c>
      <c r="M1477" s="12">
        <v>0.23134328358208955</v>
      </c>
      <c r="N1477" s="39" t="s">
        <v>1798</v>
      </c>
      <c r="O1477" s="12">
        <v>0.21641791044776118</v>
      </c>
      <c r="P1477" s="39" t="s">
        <v>1751</v>
      </c>
      <c r="Q1477" s="40">
        <v>0</v>
      </c>
    </row>
    <row r="1478" spans="2:17" ht="12.75">
      <c r="B1478" s="38" t="s">
        <v>430</v>
      </c>
      <c r="C1478" s="39" t="s">
        <v>1941</v>
      </c>
      <c r="D1478" s="39" t="s">
        <v>1750</v>
      </c>
      <c r="E1478" s="12">
        <v>0.49056603773584906</v>
      </c>
      <c r="F1478" s="39" t="s">
        <v>1868</v>
      </c>
      <c r="G1478" s="12">
        <v>0.5094339622641509</v>
      </c>
      <c r="H1478" s="39" t="s">
        <v>1778</v>
      </c>
      <c r="I1478" s="12">
        <v>0.009433962264150943</v>
      </c>
      <c r="J1478" s="39" t="s">
        <v>1778</v>
      </c>
      <c r="K1478" s="12">
        <v>0.009433962264150943</v>
      </c>
      <c r="L1478" s="39" t="s">
        <v>1751</v>
      </c>
      <c r="M1478" s="12">
        <v>0</v>
      </c>
      <c r="N1478" s="39" t="s">
        <v>1778</v>
      </c>
      <c r="O1478" s="12">
        <v>0.009433962264150943</v>
      </c>
      <c r="P1478" s="39" t="s">
        <v>1751</v>
      </c>
      <c r="Q1478" s="40">
        <v>0</v>
      </c>
    </row>
    <row r="1479" spans="2:17" ht="12.75">
      <c r="B1479" s="38" t="s">
        <v>431</v>
      </c>
      <c r="C1479" s="39" t="s">
        <v>1759</v>
      </c>
      <c r="D1479" s="39" t="s">
        <v>1929</v>
      </c>
      <c r="E1479" s="12">
        <v>0.5483870967741935</v>
      </c>
      <c r="F1479" s="39" t="s">
        <v>1904</v>
      </c>
      <c r="G1479" s="12">
        <v>0.45161290322580644</v>
      </c>
      <c r="H1479" s="39" t="s">
        <v>1759</v>
      </c>
      <c r="I1479" s="12">
        <v>1</v>
      </c>
      <c r="J1479" s="39" t="s">
        <v>1913</v>
      </c>
      <c r="K1479" s="12">
        <v>0.4838709677419355</v>
      </c>
      <c r="L1479" s="39" t="s">
        <v>1792</v>
      </c>
      <c r="M1479" s="12">
        <v>0.25806451612903225</v>
      </c>
      <c r="N1479" s="39" t="s">
        <v>1910</v>
      </c>
      <c r="O1479" s="12">
        <v>0.22580645161290322</v>
      </c>
      <c r="P1479" s="39" t="s">
        <v>1751</v>
      </c>
      <c r="Q1479" s="40">
        <v>0</v>
      </c>
    </row>
    <row r="1480" spans="2:17" ht="12.75">
      <c r="B1480" s="38" t="s">
        <v>432</v>
      </c>
      <c r="C1480" s="39" t="s">
        <v>1926</v>
      </c>
      <c r="D1480" s="39" t="s">
        <v>1807</v>
      </c>
      <c r="E1480" s="12">
        <v>0.5476190476190477</v>
      </c>
      <c r="F1480" s="39" t="s">
        <v>1946</v>
      </c>
      <c r="G1480" s="12">
        <v>0.4523809523809524</v>
      </c>
      <c r="H1480" s="39" t="s">
        <v>1803</v>
      </c>
      <c r="I1480" s="12">
        <v>0.8333333333333334</v>
      </c>
      <c r="J1480" s="39" t="s">
        <v>1944</v>
      </c>
      <c r="K1480" s="12">
        <v>0.47619047619047616</v>
      </c>
      <c r="L1480" s="39" t="s">
        <v>1915</v>
      </c>
      <c r="M1480" s="12">
        <v>0.23809523809523808</v>
      </c>
      <c r="N1480" s="39" t="s">
        <v>1915</v>
      </c>
      <c r="O1480" s="12">
        <v>0.23809523809523808</v>
      </c>
      <c r="P1480" s="39" t="s">
        <v>1751</v>
      </c>
      <c r="Q1480" s="40">
        <v>0</v>
      </c>
    </row>
    <row r="1481" spans="2:17" ht="12.75">
      <c r="B1481" s="38" t="s">
        <v>114</v>
      </c>
      <c r="C1481" s="39" t="s">
        <v>433</v>
      </c>
      <c r="D1481" s="39" t="s">
        <v>2512</v>
      </c>
      <c r="E1481" s="12">
        <v>0.4965675057208238</v>
      </c>
      <c r="F1481" s="39" t="s">
        <v>2350</v>
      </c>
      <c r="G1481" s="12">
        <v>0.5034324942791762</v>
      </c>
      <c r="H1481" s="39" t="s">
        <v>434</v>
      </c>
      <c r="I1481" s="12">
        <v>0.8672768878718535</v>
      </c>
      <c r="J1481" s="39" t="s">
        <v>2512</v>
      </c>
      <c r="K1481" s="12">
        <v>0.4965675057208238</v>
      </c>
      <c r="L1481" s="39" t="s">
        <v>2092</v>
      </c>
      <c r="M1481" s="12">
        <v>0.2448512585812357</v>
      </c>
      <c r="N1481" s="39" t="s">
        <v>1871</v>
      </c>
      <c r="O1481" s="12">
        <v>0.2517162471395881</v>
      </c>
      <c r="P1481" s="39" t="s">
        <v>1778</v>
      </c>
      <c r="Q1481" s="40">
        <v>0.002288329519450801</v>
      </c>
    </row>
    <row r="1482" spans="2:17" ht="12.75">
      <c r="B1482" s="38" t="s">
        <v>435</v>
      </c>
      <c r="C1482" s="39" t="s">
        <v>2175</v>
      </c>
      <c r="D1482" s="39" t="s">
        <v>1957</v>
      </c>
      <c r="E1482" s="12">
        <v>0.5454545454545454</v>
      </c>
      <c r="F1482" s="39" t="s">
        <v>1806</v>
      </c>
      <c r="G1482" s="12">
        <v>0.45454545454545453</v>
      </c>
      <c r="H1482" s="39" t="s">
        <v>1794</v>
      </c>
      <c r="I1482" s="12">
        <v>0.8727272727272727</v>
      </c>
      <c r="J1482" s="39" t="s">
        <v>1912</v>
      </c>
      <c r="K1482" s="12">
        <v>0.509090909090909</v>
      </c>
      <c r="L1482" s="39" t="s">
        <v>1913</v>
      </c>
      <c r="M1482" s="12">
        <v>0.2727272727272727</v>
      </c>
      <c r="N1482" s="39" t="s">
        <v>1800</v>
      </c>
      <c r="O1482" s="12">
        <v>0.23636363636363636</v>
      </c>
      <c r="P1482" s="39" t="s">
        <v>1751</v>
      </c>
      <c r="Q1482" s="40">
        <v>0</v>
      </c>
    </row>
    <row r="1483" spans="2:17" ht="12.75">
      <c r="B1483" s="38" t="s">
        <v>436</v>
      </c>
      <c r="C1483" s="39" t="s">
        <v>1913</v>
      </c>
      <c r="D1483" s="39" t="s">
        <v>1908</v>
      </c>
      <c r="E1483" s="12"/>
      <c r="F1483" s="39" t="s">
        <v>1908</v>
      </c>
      <c r="G1483" s="12"/>
      <c r="H1483" s="39" t="s">
        <v>1908</v>
      </c>
      <c r="I1483" s="12"/>
      <c r="J1483" s="39" t="s">
        <v>1908</v>
      </c>
      <c r="K1483" s="12"/>
      <c r="L1483" s="39" t="s">
        <v>1908</v>
      </c>
      <c r="M1483" s="12"/>
      <c r="N1483" s="39" t="s">
        <v>1908</v>
      </c>
      <c r="O1483" s="12"/>
      <c r="P1483" s="39" t="s">
        <v>1908</v>
      </c>
      <c r="Q1483" s="40"/>
    </row>
    <row r="1484" spans="2:17" ht="12.75">
      <c r="B1484" s="38" t="s">
        <v>437</v>
      </c>
      <c r="C1484" s="39" t="s">
        <v>2131</v>
      </c>
      <c r="D1484" s="39" t="s">
        <v>1754</v>
      </c>
      <c r="E1484" s="12">
        <v>0.5803571428571429</v>
      </c>
      <c r="F1484" s="39" t="s">
        <v>1894</v>
      </c>
      <c r="G1484" s="12">
        <v>0.41964285714285715</v>
      </c>
      <c r="H1484" s="39" t="s">
        <v>2216</v>
      </c>
      <c r="I1484" s="12">
        <v>0.9196428571428571</v>
      </c>
      <c r="J1484" s="39" t="s">
        <v>1894</v>
      </c>
      <c r="K1484" s="12">
        <v>0.41964285714285715</v>
      </c>
      <c r="L1484" s="39" t="s">
        <v>1921</v>
      </c>
      <c r="M1484" s="12">
        <v>0.21428571428571427</v>
      </c>
      <c r="N1484" s="39" t="s">
        <v>1807</v>
      </c>
      <c r="O1484" s="12">
        <v>0.20535714285714285</v>
      </c>
      <c r="P1484" s="39" t="s">
        <v>1751</v>
      </c>
      <c r="Q1484" s="40">
        <v>0</v>
      </c>
    </row>
    <row r="1485" spans="2:17" ht="12.75">
      <c r="B1485" s="38" t="s">
        <v>438</v>
      </c>
      <c r="C1485" s="39" t="s">
        <v>1957</v>
      </c>
      <c r="D1485" s="39" t="s">
        <v>1913</v>
      </c>
      <c r="E1485" s="12">
        <v>0.5</v>
      </c>
      <c r="F1485" s="39" t="s">
        <v>1913</v>
      </c>
      <c r="G1485" s="12">
        <v>0.5</v>
      </c>
      <c r="H1485" s="39" t="s">
        <v>1751</v>
      </c>
      <c r="I1485" s="12">
        <v>0</v>
      </c>
      <c r="J1485" s="39" t="s">
        <v>1751</v>
      </c>
      <c r="K1485" s="12">
        <v>0</v>
      </c>
      <c r="L1485" s="39" t="s">
        <v>1751</v>
      </c>
      <c r="M1485" s="12">
        <v>0</v>
      </c>
      <c r="N1485" s="39" t="s">
        <v>1751</v>
      </c>
      <c r="O1485" s="12">
        <v>0</v>
      </c>
      <c r="P1485" s="39" t="s">
        <v>1751</v>
      </c>
      <c r="Q1485" s="40">
        <v>0</v>
      </c>
    </row>
    <row r="1486" spans="2:17" ht="12.75">
      <c r="B1486" s="38" t="s">
        <v>356</v>
      </c>
      <c r="C1486" s="39" t="s">
        <v>1875</v>
      </c>
      <c r="D1486" s="39" t="s">
        <v>2113</v>
      </c>
      <c r="E1486" s="12">
        <v>0.55</v>
      </c>
      <c r="F1486" s="39" t="s">
        <v>1795</v>
      </c>
      <c r="G1486" s="12">
        <v>0.45</v>
      </c>
      <c r="H1486" s="39" t="s">
        <v>1955</v>
      </c>
      <c r="I1486" s="12">
        <v>0.8333333333333334</v>
      </c>
      <c r="J1486" s="39" t="s">
        <v>1795</v>
      </c>
      <c r="K1486" s="12">
        <v>0.45</v>
      </c>
      <c r="L1486" s="39" t="s">
        <v>1904</v>
      </c>
      <c r="M1486" s="12">
        <v>0.23333333333333334</v>
      </c>
      <c r="N1486" s="39" t="s">
        <v>1800</v>
      </c>
      <c r="O1486" s="12">
        <v>0.21666666666666667</v>
      </c>
      <c r="P1486" s="39" t="s">
        <v>1751</v>
      </c>
      <c r="Q1486" s="40">
        <v>0</v>
      </c>
    </row>
    <row r="1487" spans="2:17" ht="12.75">
      <c r="B1487" s="38" t="s">
        <v>439</v>
      </c>
      <c r="C1487" s="39" t="s">
        <v>1894</v>
      </c>
      <c r="D1487" s="39" t="s">
        <v>1795</v>
      </c>
      <c r="E1487" s="12">
        <v>0.574468085106383</v>
      </c>
      <c r="F1487" s="39" t="s">
        <v>1944</v>
      </c>
      <c r="G1487" s="12">
        <v>0.425531914893617</v>
      </c>
      <c r="H1487" s="39" t="s">
        <v>1758</v>
      </c>
      <c r="I1487" s="12">
        <v>0.7872340425531915</v>
      </c>
      <c r="J1487" s="39" t="s">
        <v>1946</v>
      </c>
      <c r="K1487" s="12">
        <v>0.40425531914893614</v>
      </c>
      <c r="L1487" s="39" t="s">
        <v>1915</v>
      </c>
      <c r="M1487" s="12">
        <v>0.2127659574468085</v>
      </c>
      <c r="N1487" s="39" t="s">
        <v>1923</v>
      </c>
      <c r="O1487" s="12">
        <v>0.19148936170212766</v>
      </c>
      <c r="P1487" s="39" t="s">
        <v>1751</v>
      </c>
      <c r="Q1487" s="40">
        <v>0</v>
      </c>
    </row>
    <row r="1488" spans="2:17" ht="12.75">
      <c r="B1488" s="38" t="s">
        <v>440</v>
      </c>
      <c r="C1488" s="39" t="s">
        <v>1915</v>
      </c>
      <c r="D1488" s="39" t="s">
        <v>1769</v>
      </c>
      <c r="E1488" s="12">
        <v>0.6</v>
      </c>
      <c r="F1488" s="39" t="s">
        <v>1924</v>
      </c>
      <c r="G1488" s="12">
        <v>0.4</v>
      </c>
      <c r="H1488" s="39" t="s">
        <v>1915</v>
      </c>
      <c r="I1488" s="12">
        <v>1</v>
      </c>
      <c r="J1488" s="39" t="s">
        <v>1769</v>
      </c>
      <c r="K1488" s="12">
        <v>0.6</v>
      </c>
      <c r="L1488" s="39" t="s">
        <v>1924</v>
      </c>
      <c r="M1488" s="12">
        <v>0.4</v>
      </c>
      <c r="N1488" s="39" t="s">
        <v>1760</v>
      </c>
      <c r="O1488" s="12">
        <v>0.2</v>
      </c>
      <c r="P1488" s="39" t="s">
        <v>1751</v>
      </c>
      <c r="Q1488" s="40">
        <v>0</v>
      </c>
    </row>
    <row r="1489" spans="2:17" ht="12.75">
      <c r="B1489" s="38" t="s">
        <v>441</v>
      </c>
      <c r="C1489" s="39" t="s">
        <v>1906</v>
      </c>
      <c r="D1489" s="39" t="s">
        <v>1908</v>
      </c>
      <c r="E1489" s="12"/>
      <c r="F1489" s="39" t="s">
        <v>1908</v>
      </c>
      <c r="G1489" s="12"/>
      <c r="H1489" s="39" t="s">
        <v>1908</v>
      </c>
      <c r="I1489" s="12"/>
      <c r="J1489" s="39" t="s">
        <v>1908</v>
      </c>
      <c r="K1489" s="12"/>
      <c r="L1489" s="39" t="s">
        <v>1908</v>
      </c>
      <c r="M1489" s="12"/>
      <c r="N1489" s="39" t="s">
        <v>1908</v>
      </c>
      <c r="O1489" s="12"/>
      <c r="P1489" s="39" t="s">
        <v>1908</v>
      </c>
      <c r="Q1489" s="40"/>
    </row>
    <row r="1490" spans="2:17" ht="12.75">
      <c r="B1490" s="38" t="s">
        <v>442</v>
      </c>
      <c r="C1490" s="39" t="s">
        <v>443</v>
      </c>
      <c r="D1490" s="39" t="s">
        <v>2134</v>
      </c>
      <c r="E1490" s="12">
        <v>0.5152941176470588</v>
      </c>
      <c r="F1490" s="39" t="s">
        <v>2328</v>
      </c>
      <c r="G1490" s="12">
        <v>0.48470588235294115</v>
      </c>
      <c r="H1490" s="39" t="s">
        <v>2298</v>
      </c>
      <c r="I1490" s="12">
        <v>0.8352941176470589</v>
      </c>
      <c r="J1490" s="39" t="s">
        <v>2083</v>
      </c>
      <c r="K1490" s="12">
        <v>0.46352941176470586</v>
      </c>
      <c r="L1490" s="39" t="s">
        <v>2142</v>
      </c>
      <c r="M1490" s="12">
        <v>0.24</v>
      </c>
      <c r="N1490" s="39" t="s">
        <v>2037</v>
      </c>
      <c r="O1490" s="12">
        <v>0.2235294117647059</v>
      </c>
      <c r="P1490" s="39" t="s">
        <v>1751</v>
      </c>
      <c r="Q1490" s="40">
        <v>0</v>
      </c>
    </row>
    <row r="1491" spans="2:17" ht="12.75">
      <c r="B1491" s="38" t="s">
        <v>444</v>
      </c>
      <c r="C1491" s="39" t="s">
        <v>1913</v>
      </c>
      <c r="D1491" s="39" t="s">
        <v>1792</v>
      </c>
      <c r="E1491" s="12">
        <v>0.5333333333333333</v>
      </c>
      <c r="F1491" s="39" t="s">
        <v>1910</v>
      </c>
      <c r="G1491" s="12">
        <v>0.4666666666666667</v>
      </c>
      <c r="H1491" s="39" t="s">
        <v>1751</v>
      </c>
      <c r="I1491" s="12">
        <v>0</v>
      </c>
      <c r="J1491" s="39" t="s">
        <v>1751</v>
      </c>
      <c r="K1491" s="12">
        <v>0</v>
      </c>
      <c r="L1491" s="39" t="s">
        <v>1751</v>
      </c>
      <c r="M1491" s="12">
        <v>0</v>
      </c>
      <c r="N1491" s="39" t="s">
        <v>1751</v>
      </c>
      <c r="O1491" s="12">
        <v>0</v>
      </c>
      <c r="P1491" s="39" t="s">
        <v>1751</v>
      </c>
      <c r="Q1491" s="40">
        <v>0</v>
      </c>
    </row>
    <row r="1492" spans="2:17" ht="12.75">
      <c r="B1492" s="38" t="s">
        <v>2138</v>
      </c>
      <c r="C1492" s="39" t="s">
        <v>1859</v>
      </c>
      <c r="D1492" s="39" t="s">
        <v>1927</v>
      </c>
      <c r="E1492" s="12">
        <v>0.5061728395061729</v>
      </c>
      <c r="F1492" s="39" t="s">
        <v>1797</v>
      </c>
      <c r="G1492" s="12">
        <v>0.49382716049382713</v>
      </c>
      <c r="H1492" s="39" t="s">
        <v>1757</v>
      </c>
      <c r="I1492" s="12">
        <v>0.8395061728395061</v>
      </c>
      <c r="J1492" s="39" t="s">
        <v>1863</v>
      </c>
      <c r="K1492" s="12">
        <v>0.48148148148148145</v>
      </c>
      <c r="L1492" s="39" t="s">
        <v>1946</v>
      </c>
      <c r="M1492" s="12">
        <v>0.2345679012345679</v>
      </c>
      <c r="N1492" s="39" t="s">
        <v>1944</v>
      </c>
      <c r="O1492" s="12">
        <v>0.24691358024691357</v>
      </c>
      <c r="P1492" s="39" t="s">
        <v>1751</v>
      </c>
      <c r="Q1492" s="40">
        <v>0</v>
      </c>
    </row>
    <row r="1493" spans="2:17" ht="12.75">
      <c r="B1493" s="38" t="s">
        <v>445</v>
      </c>
      <c r="C1493" s="39" t="s">
        <v>1890</v>
      </c>
      <c r="D1493" s="39" t="s">
        <v>1891</v>
      </c>
      <c r="E1493" s="12">
        <v>0.4090909090909091</v>
      </c>
      <c r="F1493" s="39" t="s">
        <v>1914</v>
      </c>
      <c r="G1493" s="12">
        <v>0.5909090909090909</v>
      </c>
      <c r="H1493" s="39" t="s">
        <v>1862</v>
      </c>
      <c r="I1493" s="12">
        <v>0.8636363636363636</v>
      </c>
      <c r="J1493" s="39" t="s">
        <v>1904</v>
      </c>
      <c r="K1493" s="12">
        <v>0.3181818181818182</v>
      </c>
      <c r="L1493" s="39" t="s">
        <v>1906</v>
      </c>
      <c r="M1493" s="12">
        <v>0.11363636363636363</v>
      </c>
      <c r="N1493" s="39" t="s">
        <v>1923</v>
      </c>
      <c r="O1493" s="12">
        <v>0.20454545454545456</v>
      </c>
      <c r="P1493" s="39" t="s">
        <v>1751</v>
      </c>
      <c r="Q1493" s="40">
        <v>0</v>
      </c>
    </row>
    <row r="1494" spans="2:17" ht="12.75">
      <c r="B1494" s="38" t="s">
        <v>446</v>
      </c>
      <c r="C1494" s="39" t="s">
        <v>2037</v>
      </c>
      <c r="D1494" s="39" t="s">
        <v>1794</v>
      </c>
      <c r="E1494" s="12">
        <v>0.5052631578947369</v>
      </c>
      <c r="F1494" s="39" t="s">
        <v>1894</v>
      </c>
      <c r="G1494" s="12">
        <v>0.49473684210526314</v>
      </c>
      <c r="H1494" s="39" t="s">
        <v>1751</v>
      </c>
      <c r="I1494" s="12">
        <v>0</v>
      </c>
      <c r="J1494" s="39" t="s">
        <v>1751</v>
      </c>
      <c r="K1494" s="12">
        <v>0</v>
      </c>
      <c r="L1494" s="39" t="s">
        <v>1751</v>
      </c>
      <c r="M1494" s="12">
        <v>0</v>
      </c>
      <c r="N1494" s="39" t="s">
        <v>1751</v>
      </c>
      <c r="O1494" s="12">
        <v>0</v>
      </c>
      <c r="P1494" s="39" t="s">
        <v>1751</v>
      </c>
      <c r="Q1494" s="40">
        <v>0</v>
      </c>
    </row>
    <row r="1495" spans="2:17" ht="12.75">
      <c r="B1495" s="38" t="s">
        <v>447</v>
      </c>
      <c r="C1495" s="39" t="s">
        <v>2143</v>
      </c>
      <c r="D1495" s="39" t="s">
        <v>1754</v>
      </c>
      <c r="E1495" s="12">
        <v>0.4961832061068702</v>
      </c>
      <c r="F1495" s="39" t="s">
        <v>2111</v>
      </c>
      <c r="G1495" s="12">
        <v>0.5038167938931297</v>
      </c>
      <c r="H1495" s="39" t="s">
        <v>1949</v>
      </c>
      <c r="I1495" s="12">
        <v>0.7099236641221374</v>
      </c>
      <c r="J1495" s="39" t="s">
        <v>1927</v>
      </c>
      <c r="K1495" s="12">
        <v>0.31297709923664124</v>
      </c>
      <c r="L1495" s="39" t="s">
        <v>1796</v>
      </c>
      <c r="M1495" s="12">
        <v>0.16030534351145037</v>
      </c>
      <c r="N1495" s="39" t="s">
        <v>1944</v>
      </c>
      <c r="O1495" s="12">
        <v>0.15267175572519084</v>
      </c>
      <c r="P1495" s="39" t="s">
        <v>1751</v>
      </c>
      <c r="Q1495" s="40">
        <v>0</v>
      </c>
    </row>
    <row r="1496" spans="2:17" ht="12.75">
      <c r="B1496" s="38" t="s">
        <v>2992</v>
      </c>
      <c r="C1496" s="39" t="s">
        <v>2271</v>
      </c>
      <c r="D1496" s="39" t="s">
        <v>1758</v>
      </c>
      <c r="E1496" s="12">
        <v>0.49333333333333335</v>
      </c>
      <c r="F1496" s="39" t="s">
        <v>1862</v>
      </c>
      <c r="G1496" s="12">
        <v>0.5066666666666667</v>
      </c>
      <c r="H1496" s="39" t="s">
        <v>1751</v>
      </c>
      <c r="I1496" s="12">
        <v>0</v>
      </c>
      <c r="J1496" s="39" t="s">
        <v>1751</v>
      </c>
      <c r="K1496" s="12">
        <v>0</v>
      </c>
      <c r="L1496" s="39" t="s">
        <v>1751</v>
      </c>
      <c r="M1496" s="12">
        <v>0</v>
      </c>
      <c r="N1496" s="39" t="s">
        <v>1751</v>
      </c>
      <c r="O1496" s="12">
        <v>0</v>
      </c>
      <c r="P1496" s="39" t="s">
        <v>1751</v>
      </c>
      <c r="Q1496" s="40">
        <v>0</v>
      </c>
    </row>
    <row r="1497" spans="2:17" ht="12.75">
      <c r="B1497" s="38" t="s">
        <v>2081</v>
      </c>
      <c r="C1497" s="39" t="s">
        <v>1799</v>
      </c>
      <c r="D1497" s="39" t="s">
        <v>1792</v>
      </c>
      <c r="E1497" s="12">
        <v>0.5</v>
      </c>
      <c r="F1497" s="39" t="s">
        <v>1792</v>
      </c>
      <c r="G1497" s="12">
        <v>0.5</v>
      </c>
      <c r="H1497" s="39" t="s">
        <v>1800</v>
      </c>
      <c r="I1497" s="12">
        <v>0.8125</v>
      </c>
      <c r="J1497" s="39" t="s">
        <v>1792</v>
      </c>
      <c r="K1497" s="12">
        <v>0.5</v>
      </c>
      <c r="L1497" s="39" t="s">
        <v>1924</v>
      </c>
      <c r="M1497" s="12">
        <v>0.25</v>
      </c>
      <c r="N1497" s="39" t="s">
        <v>1924</v>
      </c>
      <c r="O1497" s="12">
        <v>0.25</v>
      </c>
      <c r="P1497" s="39" t="s">
        <v>1751</v>
      </c>
      <c r="Q1497" s="40">
        <v>0</v>
      </c>
    </row>
    <row r="1498" spans="2:17" ht="13.5" thickBot="1">
      <c r="B1498" s="41" t="s">
        <v>2088</v>
      </c>
      <c r="C1498" s="42" t="s">
        <v>1862</v>
      </c>
      <c r="D1498" s="42" t="s">
        <v>1891</v>
      </c>
      <c r="E1498" s="16">
        <v>0.47368421052631576</v>
      </c>
      <c r="F1498" s="42" t="s">
        <v>1944</v>
      </c>
      <c r="G1498" s="16">
        <v>0.5263157894736842</v>
      </c>
      <c r="H1498" s="42" t="s">
        <v>1807</v>
      </c>
      <c r="I1498" s="16">
        <v>0.6052631578947368</v>
      </c>
      <c r="J1498" s="42" t="s">
        <v>1905</v>
      </c>
      <c r="K1498" s="16">
        <v>0.2894736842105263</v>
      </c>
      <c r="L1498" s="42" t="s">
        <v>1769</v>
      </c>
      <c r="M1498" s="16">
        <v>0.15789473684210525</v>
      </c>
      <c r="N1498" s="42" t="s">
        <v>1906</v>
      </c>
      <c r="O1498" s="16">
        <v>0.13157894736842105</v>
      </c>
      <c r="P1498" s="42" t="s">
        <v>1751</v>
      </c>
      <c r="Q1498" s="43">
        <v>0</v>
      </c>
    </row>
    <row r="1499" spans="2:17" ht="13.5" thickBot="1">
      <c r="B1499" s="30" t="s">
        <v>1708</v>
      </c>
      <c r="C1499" s="31" t="s">
        <v>448</v>
      </c>
      <c r="D1499" s="31" t="s">
        <v>449</v>
      </c>
      <c r="E1499" s="32">
        <v>0.5009533468559838</v>
      </c>
      <c r="F1499" s="31" t="s">
        <v>450</v>
      </c>
      <c r="G1499" s="32">
        <v>0.49904665314401625</v>
      </c>
      <c r="H1499" s="31" t="s">
        <v>451</v>
      </c>
      <c r="I1499" s="32">
        <v>0.8293103448275863</v>
      </c>
      <c r="J1499" s="31" t="s">
        <v>452</v>
      </c>
      <c r="K1499" s="32">
        <v>0.46979716024340773</v>
      </c>
      <c r="L1499" s="31" t="s">
        <v>453</v>
      </c>
      <c r="M1499" s="32">
        <v>0.2308316430020284</v>
      </c>
      <c r="N1499" s="31" t="s">
        <v>454</v>
      </c>
      <c r="O1499" s="32">
        <v>0.23896551724137932</v>
      </c>
      <c r="P1499" s="31" t="s">
        <v>2283</v>
      </c>
      <c r="Q1499" s="33">
        <v>0.006085192697768763</v>
      </c>
    </row>
    <row r="1500" spans="2:17" ht="12.75">
      <c r="B1500" s="34" t="s">
        <v>1708</v>
      </c>
      <c r="C1500" s="35" t="s">
        <v>455</v>
      </c>
      <c r="D1500" s="35" t="s">
        <v>456</v>
      </c>
      <c r="E1500" s="36">
        <v>0.48673946957878317</v>
      </c>
      <c r="F1500" s="35" t="s">
        <v>457</v>
      </c>
      <c r="G1500" s="36">
        <v>0.5132605304212169</v>
      </c>
      <c r="H1500" s="35" t="s">
        <v>458</v>
      </c>
      <c r="I1500" s="36">
        <v>0.8800980610652998</v>
      </c>
      <c r="J1500" s="35" t="s">
        <v>459</v>
      </c>
      <c r="K1500" s="36">
        <v>0.5511477601961221</v>
      </c>
      <c r="L1500" s="35" t="s">
        <v>460</v>
      </c>
      <c r="M1500" s="36">
        <v>0.26365054602184085</v>
      </c>
      <c r="N1500" s="35" t="s">
        <v>461</v>
      </c>
      <c r="O1500" s="36">
        <v>0.28749721417428126</v>
      </c>
      <c r="P1500" s="35" t="s">
        <v>2782</v>
      </c>
      <c r="Q1500" s="37">
        <v>0.050144862937374635</v>
      </c>
    </row>
    <row r="1501" spans="2:17" ht="12.75">
      <c r="B1501" s="38" t="s">
        <v>462</v>
      </c>
      <c r="C1501" s="39" t="s">
        <v>463</v>
      </c>
      <c r="D1501" s="39" t="s">
        <v>1736</v>
      </c>
      <c r="E1501" s="12">
        <v>0.4816112084063047</v>
      </c>
      <c r="F1501" s="39" t="s">
        <v>2905</v>
      </c>
      <c r="G1501" s="12">
        <v>0.5183887915936952</v>
      </c>
      <c r="H1501" s="39" t="s">
        <v>2506</v>
      </c>
      <c r="I1501" s="12">
        <v>0.9071803852889667</v>
      </c>
      <c r="J1501" s="39" t="s">
        <v>464</v>
      </c>
      <c r="K1501" s="12">
        <v>0.5761821366024519</v>
      </c>
      <c r="L1501" s="39" t="s">
        <v>2091</v>
      </c>
      <c r="M1501" s="12">
        <v>0.2679509632224168</v>
      </c>
      <c r="N1501" s="39" t="s">
        <v>1809</v>
      </c>
      <c r="O1501" s="12">
        <v>0.30823117338003503</v>
      </c>
      <c r="P1501" s="39" t="s">
        <v>1751</v>
      </c>
      <c r="Q1501" s="40">
        <v>0</v>
      </c>
    </row>
    <row r="1502" spans="2:17" ht="12.75">
      <c r="B1502" s="38" t="s">
        <v>465</v>
      </c>
      <c r="C1502" s="39" t="s">
        <v>2886</v>
      </c>
      <c r="D1502" s="39" t="s">
        <v>1782</v>
      </c>
      <c r="E1502" s="12">
        <v>0.45576407506702415</v>
      </c>
      <c r="F1502" s="39" t="s">
        <v>2335</v>
      </c>
      <c r="G1502" s="12">
        <v>0.5442359249329759</v>
      </c>
      <c r="H1502" s="39" t="s">
        <v>2517</v>
      </c>
      <c r="I1502" s="12">
        <v>0.8123324396782842</v>
      </c>
      <c r="J1502" s="39" t="s">
        <v>1886</v>
      </c>
      <c r="K1502" s="12">
        <v>0.4155495978552279</v>
      </c>
      <c r="L1502" s="39" t="s">
        <v>2108</v>
      </c>
      <c r="M1502" s="12">
        <v>0.1903485254691689</v>
      </c>
      <c r="N1502" s="39" t="s">
        <v>1811</v>
      </c>
      <c r="O1502" s="12">
        <v>0.225201072386059</v>
      </c>
      <c r="P1502" s="39" t="s">
        <v>1778</v>
      </c>
      <c r="Q1502" s="40">
        <v>0.002680965147453083</v>
      </c>
    </row>
    <row r="1503" spans="2:17" ht="12.75">
      <c r="B1503" s="38" t="s">
        <v>466</v>
      </c>
      <c r="C1503" s="39" t="s">
        <v>1906</v>
      </c>
      <c r="D1503" s="39" t="s">
        <v>1908</v>
      </c>
      <c r="E1503" s="12"/>
      <c r="F1503" s="39" t="s">
        <v>1908</v>
      </c>
      <c r="G1503" s="12"/>
      <c r="H1503" s="39" t="s">
        <v>1908</v>
      </c>
      <c r="I1503" s="12"/>
      <c r="J1503" s="39" t="s">
        <v>1908</v>
      </c>
      <c r="K1503" s="12"/>
      <c r="L1503" s="39" t="s">
        <v>1908</v>
      </c>
      <c r="M1503" s="12"/>
      <c r="N1503" s="39" t="s">
        <v>1908</v>
      </c>
      <c r="O1503" s="12"/>
      <c r="P1503" s="39" t="s">
        <v>1908</v>
      </c>
      <c r="Q1503" s="40"/>
    </row>
    <row r="1504" spans="2:17" ht="12.75">
      <c r="B1504" s="38" t="s">
        <v>467</v>
      </c>
      <c r="C1504" s="39" t="s">
        <v>3039</v>
      </c>
      <c r="D1504" s="39" t="s">
        <v>2646</v>
      </c>
      <c r="E1504" s="12">
        <v>0.48118279569892475</v>
      </c>
      <c r="F1504" s="39" t="s">
        <v>1867</v>
      </c>
      <c r="G1504" s="12">
        <v>0.5188172043010753</v>
      </c>
      <c r="H1504" s="39" t="s">
        <v>1979</v>
      </c>
      <c r="I1504" s="12">
        <v>0.8629032258064516</v>
      </c>
      <c r="J1504" s="39" t="s">
        <v>1772</v>
      </c>
      <c r="K1504" s="12">
        <v>0.5053763440860215</v>
      </c>
      <c r="L1504" s="39" t="s">
        <v>1829</v>
      </c>
      <c r="M1504" s="12">
        <v>0.23655913978494625</v>
      </c>
      <c r="N1504" s="39" t="s">
        <v>2162</v>
      </c>
      <c r="O1504" s="12">
        <v>0.26881720430107525</v>
      </c>
      <c r="P1504" s="39" t="s">
        <v>1751</v>
      </c>
      <c r="Q1504" s="40">
        <v>0</v>
      </c>
    </row>
    <row r="1505" spans="2:17" ht="12.75">
      <c r="B1505" s="38" t="s">
        <v>468</v>
      </c>
      <c r="C1505" s="39" t="s">
        <v>1906</v>
      </c>
      <c r="D1505" s="39" t="s">
        <v>1908</v>
      </c>
      <c r="E1505" s="12"/>
      <c r="F1505" s="39" t="s">
        <v>1908</v>
      </c>
      <c r="G1505" s="12"/>
      <c r="H1505" s="39" t="s">
        <v>1908</v>
      </c>
      <c r="I1505" s="12"/>
      <c r="J1505" s="39" t="s">
        <v>1908</v>
      </c>
      <c r="K1505" s="12"/>
      <c r="L1505" s="39" t="s">
        <v>1908</v>
      </c>
      <c r="M1505" s="12"/>
      <c r="N1505" s="39" t="s">
        <v>1908</v>
      </c>
      <c r="O1505" s="12"/>
      <c r="P1505" s="39" t="s">
        <v>1908</v>
      </c>
      <c r="Q1505" s="40"/>
    </row>
    <row r="1506" spans="2:17" ht="12.75">
      <c r="B1506" s="38" t="s">
        <v>469</v>
      </c>
      <c r="C1506" s="39" t="s">
        <v>2295</v>
      </c>
      <c r="D1506" s="39" t="s">
        <v>1740</v>
      </c>
      <c r="E1506" s="12">
        <v>0.49158249158249157</v>
      </c>
      <c r="F1506" s="39" t="s">
        <v>2053</v>
      </c>
      <c r="G1506" s="12">
        <v>0.5084175084175084</v>
      </c>
      <c r="H1506" s="39" t="s">
        <v>2185</v>
      </c>
      <c r="I1506" s="12">
        <v>0.8316498316498316</v>
      </c>
      <c r="J1506" s="39" t="s">
        <v>1753</v>
      </c>
      <c r="K1506" s="12">
        <v>0.39730639730639733</v>
      </c>
      <c r="L1506" s="39" t="s">
        <v>2139</v>
      </c>
      <c r="M1506" s="12">
        <v>0.2053872053872054</v>
      </c>
      <c r="N1506" s="39" t="s">
        <v>1876</v>
      </c>
      <c r="O1506" s="12">
        <v>0.1919191919191919</v>
      </c>
      <c r="P1506" s="39" t="s">
        <v>1924</v>
      </c>
      <c r="Q1506" s="40">
        <v>0.013468013468013467</v>
      </c>
    </row>
    <row r="1507" spans="2:17" ht="12.75">
      <c r="B1507" s="38" t="s">
        <v>470</v>
      </c>
      <c r="C1507" s="39" t="s">
        <v>471</v>
      </c>
      <c r="D1507" s="39" t="s">
        <v>1873</v>
      </c>
      <c r="E1507" s="12">
        <v>0.5155440414507773</v>
      </c>
      <c r="F1507" s="39" t="s">
        <v>2160</v>
      </c>
      <c r="G1507" s="12">
        <v>0.4844559585492228</v>
      </c>
      <c r="H1507" s="39" t="s">
        <v>2231</v>
      </c>
      <c r="I1507" s="12">
        <v>0.8238341968911918</v>
      </c>
      <c r="J1507" s="39" t="s">
        <v>1847</v>
      </c>
      <c r="K1507" s="12">
        <v>0.422279792746114</v>
      </c>
      <c r="L1507" s="39" t="s">
        <v>2199</v>
      </c>
      <c r="M1507" s="12">
        <v>0.21243523316062177</v>
      </c>
      <c r="N1507" s="39" t="s">
        <v>1859</v>
      </c>
      <c r="O1507" s="12">
        <v>0.20984455958549222</v>
      </c>
      <c r="P1507" s="39" t="s">
        <v>1751</v>
      </c>
      <c r="Q1507" s="40">
        <v>0</v>
      </c>
    </row>
    <row r="1508" spans="2:17" ht="12.75">
      <c r="B1508" s="38" t="s">
        <v>472</v>
      </c>
      <c r="C1508" s="39" t="s">
        <v>473</v>
      </c>
      <c r="D1508" s="39" t="s">
        <v>474</v>
      </c>
      <c r="E1508" s="12">
        <v>0.498158379373849</v>
      </c>
      <c r="F1508" s="39" t="s">
        <v>475</v>
      </c>
      <c r="G1508" s="12">
        <v>0.501841620626151</v>
      </c>
      <c r="H1508" s="39" t="s">
        <v>476</v>
      </c>
      <c r="I1508" s="12">
        <v>0.8627992633517495</v>
      </c>
      <c r="J1508" s="39" t="s">
        <v>477</v>
      </c>
      <c r="K1508" s="12">
        <v>0.4419889502762431</v>
      </c>
      <c r="L1508" s="39" t="s">
        <v>2782</v>
      </c>
      <c r="M1508" s="12">
        <v>0.20718232044198895</v>
      </c>
      <c r="N1508" s="39" t="s">
        <v>2415</v>
      </c>
      <c r="O1508" s="12">
        <v>0.23480662983425415</v>
      </c>
      <c r="P1508" s="39" t="s">
        <v>1751</v>
      </c>
      <c r="Q1508" s="40">
        <v>0</v>
      </c>
    </row>
    <row r="1509" spans="2:17" ht="12.75">
      <c r="B1509" s="38" t="s">
        <v>478</v>
      </c>
      <c r="C1509" s="39" t="s">
        <v>479</v>
      </c>
      <c r="D1509" s="39" t="s">
        <v>3041</v>
      </c>
      <c r="E1509" s="12">
        <v>0.5264150943396226</v>
      </c>
      <c r="F1509" s="39" t="s">
        <v>2367</v>
      </c>
      <c r="G1509" s="12">
        <v>0.47358490566037736</v>
      </c>
      <c r="H1509" s="39" t="s">
        <v>1818</v>
      </c>
      <c r="I1509" s="12">
        <v>0.9075471698113208</v>
      </c>
      <c r="J1509" s="39" t="s">
        <v>2866</v>
      </c>
      <c r="K1509" s="12">
        <v>0.530188679245283</v>
      </c>
      <c r="L1509" s="39" t="s">
        <v>1747</v>
      </c>
      <c r="M1509" s="12">
        <v>0.25660377358490566</v>
      </c>
      <c r="N1509" s="39" t="s">
        <v>1883</v>
      </c>
      <c r="O1509" s="12">
        <v>0.27358490566037735</v>
      </c>
      <c r="P1509" s="39" t="s">
        <v>1751</v>
      </c>
      <c r="Q1509" s="40">
        <v>0</v>
      </c>
    </row>
    <row r="1510" spans="2:17" ht="12.75">
      <c r="B1510" s="38" t="s">
        <v>480</v>
      </c>
      <c r="C1510" s="39" t="s">
        <v>481</v>
      </c>
      <c r="D1510" s="39" t="s">
        <v>482</v>
      </c>
      <c r="E1510" s="12">
        <v>0.49635036496350365</v>
      </c>
      <c r="F1510" s="39" t="s">
        <v>3022</v>
      </c>
      <c r="G1510" s="12">
        <v>0.5036496350364964</v>
      </c>
      <c r="H1510" s="39" t="s">
        <v>483</v>
      </c>
      <c r="I1510" s="12">
        <v>0.8759124087591241</v>
      </c>
      <c r="J1510" s="39" t="s">
        <v>2981</v>
      </c>
      <c r="K1510" s="12">
        <v>0.4854014598540146</v>
      </c>
      <c r="L1510" s="39" t="s">
        <v>2917</v>
      </c>
      <c r="M1510" s="12">
        <v>0.23722627737226276</v>
      </c>
      <c r="N1510" s="39" t="s">
        <v>2874</v>
      </c>
      <c r="O1510" s="12">
        <v>0.24817518248175183</v>
      </c>
      <c r="P1510" s="39" t="s">
        <v>1751</v>
      </c>
      <c r="Q1510" s="40">
        <v>0</v>
      </c>
    </row>
    <row r="1511" spans="2:17" ht="12.75">
      <c r="B1511" s="38" t="s">
        <v>2539</v>
      </c>
      <c r="C1511" s="39" t="s">
        <v>1754</v>
      </c>
      <c r="D1511" s="39" t="s">
        <v>1798</v>
      </c>
      <c r="E1511" s="12">
        <v>0.4461538461538462</v>
      </c>
      <c r="F1511" s="39" t="s">
        <v>2109</v>
      </c>
      <c r="G1511" s="12">
        <v>0.5538461538461539</v>
      </c>
      <c r="H1511" s="39" t="s">
        <v>1876</v>
      </c>
      <c r="I1511" s="12">
        <v>0.8769230769230769</v>
      </c>
      <c r="J1511" s="39" t="s">
        <v>1990</v>
      </c>
      <c r="K1511" s="12">
        <v>0.5230769230769231</v>
      </c>
      <c r="L1511" s="39" t="s">
        <v>1799</v>
      </c>
      <c r="M1511" s="12">
        <v>0.24615384615384617</v>
      </c>
      <c r="N1511" s="39" t="s">
        <v>1891</v>
      </c>
      <c r="O1511" s="12">
        <v>0.27692307692307694</v>
      </c>
      <c r="P1511" s="39" t="s">
        <v>1751</v>
      </c>
      <c r="Q1511" s="40">
        <v>0</v>
      </c>
    </row>
    <row r="1512" spans="2:17" ht="12.75">
      <c r="B1512" s="38" t="s">
        <v>2004</v>
      </c>
      <c r="C1512" s="39" t="s">
        <v>484</v>
      </c>
      <c r="D1512" s="39" t="s">
        <v>2223</v>
      </c>
      <c r="E1512" s="12">
        <v>0.4844632768361582</v>
      </c>
      <c r="F1512" s="39" t="s">
        <v>405</v>
      </c>
      <c r="G1512" s="12">
        <v>0.5155367231638418</v>
      </c>
      <c r="H1512" s="39" t="s">
        <v>3024</v>
      </c>
      <c r="I1512" s="12">
        <v>0.8192090395480226</v>
      </c>
      <c r="J1512" s="39" t="s">
        <v>2924</v>
      </c>
      <c r="K1512" s="12">
        <v>0.4731638418079096</v>
      </c>
      <c r="L1512" s="39" t="s">
        <v>2246</v>
      </c>
      <c r="M1512" s="12">
        <v>0.22033898305084745</v>
      </c>
      <c r="N1512" s="39" t="s">
        <v>2646</v>
      </c>
      <c r="O1512" s="12">
        <v>0.2528248587570621</v>
      </c>
      <c r="P1512" s="39" t="s">
        <v>1751</v>
      </c>
      <c r="Q1512" s="40">
        <v>0</v>
      </c>
    </row>
    <row r="1513" spans="2:17" ht="12.75">
      <c r="B1513" s="38" t="s">
        <v>485</v>
      </c>
      <c r="C1513" s="39" t="s">
        <v>486</v>
      </c>
      <c r="D1513" s="39" t="s">
        <v>1817</v>
      </c>
      <c r="E1513" s="12">
        <v>0.5200845665961945</v>
      </c>
      <c r="F1513" s="39" t="s">
        <v>2973</v>
      </c>
      <c r="G1513" s="12">
        <v>0.4799154334038055</v>
      </c>
      <c r="H1513" s="39" t="s">
        <v>487</v>
      </c>
      <c r="I1513" s="12">
        <v>0.813953488372093</v>
      </c>
      <c r="J1513" s="39" t="s">
        <v>2612</v>
      </c>
      <c r="K1513" s="12">
        <v>0.45771670190274844</v>
      </c>
      <c r="L1513" s="39" t="s">
        <v>2512</v>
      </c>
      <c r="M1513" s="12">
        <v>0.22938689217758984</v>
      </c>
      <c r="N1513" s="39" t="s">
        <v>2238</v>
      </c>
      <c r="O1513" s="12">
        <v>0.22832980972515857</v>
      </c>
      <c r="P1513" s="39" t="s">
        <v>1778</v>
      </c>
      <c r="Q1513" s="40">
        <v>0.0010570824524312897</v>
      </c>
    </row>
    <row r="1514" spans="2:17" ht="12.75">
      <c r="B1514" s="38" t="s">
        <v>488</v>
      </c>
      <c r="C1514" s="39" t="s">
        <v>2141</v>
      </c>
      <c r="D1514" s="39" t="s">
        <v>2276</v>
      </c>
      <c r="E1514" s="12">
        <v>0.5236051502145923</v>
      </c>
      <c r="F1514" s="39" t="s">
        <v>1756</v>
      </c>
      <c r="G1514" s="12">
        <v>0.47639484978540775</v>
      </c>
      <c r="H1514" s="39" t="s">
        <v>2252</v>
      </c>
      <c r="I1514" s="12">
        <v>0.8412017167381974</v>
      </c>
      <c r="J1514" s="39" t="s">
        <v>1854</v>
      </c>
      <c r="K1514" s="12">
        <v>0.463519313304721</v>
      </c>
      <c r="L1514" s="39" t="s">
        <v>1750</v>
      </c>
      <c r="M1514" s="12">
        <v>0.22317596566523606</v>
      </c>
      <c r="N1514" s="39" t="s">
        <v>1918</v>
      </c>
      <c r="O1514" s="12">
        <v>0.24034334763948498</v>
      </c>
      <c r="P1514" s="39" t="s">
        <v>1751</v>
      </c>
      <c r="Q1514" s="40">
        <v>0</v>
      </c>
    </row>
    <row r="1515" spans="2:17" ht="12.75">
      <c r="B1515" s="38" t="s">
        <v>489</v>
      </c>
      <c r="C1515" s="39" t="s">
        <v>1822</v>
      </c>
      <c r="D1515" s="39" t="s">
        <v>1849</v>
      </c>
      <c r="E1515" s="12">
        <v>0.5104166666666666</v>
      </c>
      <c r="F1515" s="39" t="s">
        <v>1741</v>
      </c>
      <c r="G1515" s="12">
        <v>0.4895833333333333</v>
      </c>
      <c r="H1515" s="39" t="s">
        <v>2982</v>
      </c>
      <c r="I1515" s="12">
        <v>0.8923611111111112</v>
      </c>
      <c r="J1515" s="39" t="s">
        <v>1812</v>
      </c>
      <c r="K1515" s="12">
        <v>0.5590277777777778</v>
      </c>
      <c r="L1515" s="39" t="s">
        <v>1859</v>
      </c>
      <c r="M1515" s="12">
        <v>0.28125</v>
      </c>
      <c r="N1515" s="39" t="s">
        <v>1848</v>
      </c>
      <c r="O1515" s="12">
        <v>0.2777777777777778</v>
      </c>
      <c r="P1515" s="39" t="s">
        <v>1751</v>
      </c>
      <c r="Q1515" s="40">
        <v>0</v>
      </c>
    </row>
    <row r="1516" spans="2:17" ht="12.75">
      <c r="B1516" s="38" t="s">
        <v>160</v>
      </c>
      <c r="C1516" s="39" t="s">
        <v>1795</v>
      </c>
      <c r="D1516" s="39" t="s">
        <v>1929</v>
      </c>
      <c r="E1516" s="12">
        <v>0.6296296296296297</v>
      </c>
      <c r="F1516" s="39" t="s">
        <v>1915</v>
      </c>
      <c r="G1516" s="12">
        <v>0.37037037037037035</v>
      </c>
      <c r="H1516" s="39" t="s">
        <v>1921</v>
      </c>
      <c r="I1516" s="12">
        <v>0.8888888888888888</v>
      </c>
      <c r="J1516" s="39" t="s">
        <v>1823</v>
      </c>
      <c r="K1516" s="12">
        <v>0.4444444444444444</v>
      </c>
      <c r="L1516" s="39" t="s">
        <v>1910</v>
      </c>
      <c r="M1516" s="12">
        <v>0.25925925925925924</v>
      </c>
      <c r="N1516" s="39" t="s">
        <v>1906</v>
      </c>
      <c r="O1516" s="12">
        <v>0.18518518518518517</v>
      </c>
      <c r="P1516" s="39" t="s">
        <v>1751</v>
      </c>
      <c r="Q1516" s="40">
        <v>0</v>
      </c>
    </row>
    <row r="1517" spans="2:17" ht="12.75">
      <c r="B1517" s="38" t="s">
        <v>490</v>
      </c>
      <c r="C1517" s="39" t="s">
        <v>2190</v>
      </c>
      <c r="D1517" s="39" t="s">
        <v>1749</v>
      </c>
      <c r="E1517" s="12">
        <v>0.5212765957446809</v>
      </c>
      <c r="F1517" s="39" t="s">
        <v>1851</v>
      </c>
      <c r="G1517" s="12">
        <v>0.4787234042553192</v>
      </c>
      <c r="H1517" s="39" t="s">
        <v>1859</v>
      </c>
      <c r="I1517" s="12">
        <v>0.8617021276595744</v>
      </c>
      <c r="J1517" s="39" t="s">
        <v>2217</v>
      </c>
      <c r="K1517" s="12">
        <v>0.5425531914893617</v>
      </c>
      <c r="L1517" s="39" t="s">
        <v>1795</v>
      </c>
      <c r="M1517" s="12">
        <v>0.2872340425531915</v>
      </c>
      <c r="N1517" s="39" t="s">
        <v>1921</v>
      </c>
      <c r="O1517" s="12">
        <v>0.2553191489361702</v>
      </c>
      <c r="P1517" s="39" t="s">
        <v>1751</v>
      </c>
      <c r="Q1517" s="40">
        <v>0</v>
      </c>
    </row>
    <row r="1518" spans="2:17" ht="12.75">
      <c r="B1518" s="38" t="s">
        <v>491</v>
      </c>
      <c r="C1518" s="39" t="s">
        <v>2296</v>
      </c>
      <c r="D1518" s="39" t="s">
        <v>1813</v>
      </c>
      <c r="E1518" s="12">
        <v>0.5482456140350878</v>
      </c>
      <c r="F1518" s="39" t="s">
        <v>2216</v>
      </c>
      <c r="G1518" s="12">
        <v>0.4517543859649123</v>
      </c>
      <c r="H1518" s="39" t="s">
        <v>1837</v>
      </c>
      <c r="I1518" s="12">
        <v>0.7763157894736842</v>
      </c>
      <c r="J1518" s="39" t="s">
        <v>2162</v>
      </c>
      <c r="K1518" s="12">
        <v>0.43859649122807015</v>
      </c>
      <c r="L1518" s="39" t="s">
        <v>2175</v>
      </c>
      <c r="M1518" s="12">
        <v>0.2412280701754386</v>
      </c>
      <c r="N1518" s="39" t="s">
        <v>1851</v>
      </c>
      <c r="O1518" s="12">
        <v>0.19736842105263158</v>
      </c>
      <c r="P1518" s="39" t="s">
        <v>1742</v>
      </c>
      <c r="Q1518" s="40">
        <v>0.013157894736842105</v>
      </c>
    </row>
    <row r="1519" spans="2:17" ht="12.75">
      <c r="B1519" s="38" t="s">
        <v>492</v>
      </c>
      <c r="C1519" s="39" t="s">
        <v>1828</v>
      </c>
      <c r="D1519" s="39" t="s">
        <v>2216</v>
      </c>
      <c r="E1519" s="12">
        <v>0.4309623430962343</v>
      </c>
      <c r="F1519" s="39" t="s">
        <v>1747</v>
      </c>
      <c r="G1519" s="12">
        <v>0.5690376569037657</v>
      </c>
      <c r="H1519" s="39" t="s">
        <v>2130</v>
      </c>
      <c r="I1519" s="12">
        <v>0.8702928870292888</v>
      </c>
      <c r="J1519" s="39" t="s">
        <v>2349</v>
      </c>
      <c r="K1519" s="12">
        <v>0.5523012552301255</v>
      </c>
      <c r="L1519" s="39" t="s">
        <v>1755</v>
      </c>
      <c r="M1519" s="12">
        <v>0.2217573221757322</v>
      </c>
      <c r="N1519" s="39" t="s">
        <v>1830</v>
      </c>
      <c r="O1519" s="12">
        <v>0.3305439330543933</v>
      </c>
      <c r="P1519" s="39" t="s">
        <v>1751</v>
      </c>
      <c r="Q1519" s="40">
        <v>0</v>
      </c>
    </row>
    <row r="1520" spans="2:17" ht="12.75">
      <c r="B1520" s="38" t="s">
        <v>493</v>
      </c>
      <c r="C1520" s="39" t="s">
        <v>2274</v>
      </c>
      <c r="D1520" s="39" t="s">
        <v>1854</v>
      </c>
      <c r="E1520" s="12">
        <v>0.4954128440366973</v>
      </c>
      <c r="F1520" s="39" t="s">
        <v>1871</v>
      </c>
      <c r="G1520" s="12">
        <v>0.5045871559633027</v>
      </c>
      <c r="H1520" s="39" t="s">
        <v>1791</v>
      </c>
      <c r="I1520" s="12">
        <v>0.9220183486238532</v>
      </c>
      <c r="J1520" s="39" t="s">
        <v>2216</v>
      </c>
      <c r="K1520" s="12">
        <v>0.4724770642201835</v>
      </c>
      <c r="L1520" s="39" t="s">
        <v>2217</v>
      </c>
      <c r="M1520" s="12">
        <v>0.23394495412844038</v>
      </c>
      <c r="N1520" s="39" t="s">
        <v>1750</v>
      </c>
      <c r="O1520" s="12">
        <v>0.23853211009174313</v>
      </c>
      <c r="P1520" s="39" t="s">
        <v>1778</v>
      </c>
      <c r="Q1520" s="40">
        <v>0.0045871559633027525</v>
      </c>
    </row>
    <row r="1521" spans="2:17" ht="12.75">
      <c r="B1521" s="38" t="s">
        <v>494</v>
      </c>
      <c r="C1521" s="39" t="s">
        <v>495</v>
      </c>
      <c r="D1521" s="39" t="s">
        <v>355</v>
      </c>
      <c r="E1521" s="12">
        <v>0.49957591178965227</v>
      </c>
      <c r="F1521" s="39" t="s">
        <v>496</v>
      </c>
      <c r="G1521" s="12">
        <v>0.5004240882103478</v>
      </c>
      <c r="H1521" s="39" t="s">
        <v>497</v>
      </c>
      <c r="I1521" s="12">
        <v>0.8685326547921968</v>
      </c>
      <c r="J1521" s="39" t="s">
        <v>2777</v>
      </c>
      <c r="K1521" s="12">
        <v>0.4546225614927905</v>
      </c>
      <c r="L1521" s="39" t="s">
        <v>1737</v>
      </c>
      <c r="M1521" s="12">
        <v>0.2196776929601357</v>
      </c>
      <c r="N1521" s="39" t="s">
        <v>2314</v>
      </c>
      <c r="O1521" s="12">
        <v>0.23494486853265478</v>
      </c>
      <c r="P1521" s="39" t="s">
        <v>1778</v>
      </c>
      <c r="Q1521" s="40">
        <v>0.0008481764206955047</v>
      </c>
    </row>
    <row r="1522" spans="2:17" ht="12.75">
      <c r="B1522" s="38" t="s">
        <v>2629</v>
      </c>
      <c r="C1522" s="39" t="s">
        <v>498</v>
      </c>
      <c r="D1522" s="39" t="s">
        <v>2408</v>
      </c>
      <c r="E1522" s="12">
        <v>0.4923580786026201</v>
      </c>
      <c r="F1522" s="39" t="s">
        <v>3001</v>
      </c>
      <c r="G1522" s="12">
        <v>0.50764192139738</v>
      </c>
      <c r="H1522" s="39" t="s">
        <v>499</v>
      </c>
      <c r="I1522" s="12">
        <v>0.8351528384279476</v>
      </c>
      <c r="J1522" s="39" t="s">
        <v>2909</v>
      </c>
      <c r="K1522" s="12">
        <v>0.40829694323144106</v>
      </c>
      <c r="L1522" s="39" t="s">
        <v>1767</v>
      </c>
      <c r="M1522" s="12">
        <v>0.20851528384279475</v>
      </c>
      <c r="N1522" s="39" t="s">
        <v>2605</v>
      </c>
      <c r="O1522" s="12">
        <v>0.19978165938864628</v>
      </c>
      <c r="P1522" s="39" t="s">
        <v>1751</v>
      </c>
      <c r="Q1522" s="40">
        <v>0</v>
      </c>
    </row>
    <row r="1523" spans="2:17" ht="12.75">
      <c r="B1523" s="38" t="s">
        <v>500</v>
      </c>
      <c r="C1523" s="39" t="s">
        <v>501</v>
      </c>
      <c r="D1523" s="39" t="s">
        <v>2223</v>
      </c>
      <c r="E1523" s="12">
        <v>0.5096582466567607</v>
      </c>
      <c r="F1523" s="39" t="s">
        <v>2649</v>
      </c>
      <c r="G1523" s="12">
        <v>0.4903417533432392</v>
      </c>
      <c r="H1523" s="39" t="s">
        <v>502</v>
      </c>
      <c r="I1523" s="12">
        <v>0.849925705794948</v>
      </c>
      <c r="J1523" s="39" t="s">
        <v>2265</v>
      </c>
      <c r="K1523" s="12">
        <v>0.5052005943536404</v>
      </c>
      <c r="L1523" s="39" t="s">
        <v>2170</v>
      </c>
      <c r="M1523" s="12">
        <v>0.2511144130757801</v>
      </c>
      <c r="N1523" s="39" t="s">
        <v>2369</v>
      </c>
      <c r="O1523" s="12">
        <v>0.2540861812778603</v>
      </c>
      <c r="P1523" s="39" t="s">
        <v>1751</v>
      </c>
      <c r="Q1523" s="40">
        <v>0</v>
      </c>
    </row>
    <row r="1524" spans="2:17" ht="12.75">
      <c r="B1524" s="38" t="s">
        <v>503</v>
      </c>
      <c r="C1524" s="39" t="s">
        <v>2135</v>
      </c>
      <c r="D1524" s="39" t="s">
        <v>1750</v>
      </c>
      <c r="E1524" s="12">
        <v>0.45217391304347826</v>
      </c>
      <c r="F1524" s="39" t="s">
        <v>1814</v>
      </c>
      <c r="G1524" s="12">
        <v>0.5478260869565217</v>
      </c>
      <c r="H1524" s="39" t="s">
        <v>2290</v>
      </c>
      <c r="I1524" s="12">
        <v>0.8608695652173913</v>
      </c>
      <c r="J1524" s="39" t="s">
        <v>1920</v>
      </c>
      <c r="K1524" s="12">
        <v>0.5130434782608696</v>
      </c>
      <c r="L1524" s="39" t="s">
        <v>1798</v>
      </c>
      <c r="M1524" s="12">
        <v>0.25217391304347825</v>
      </c>
      <c r="N1524" s="39" t="s">
        <v>1957</v>
      </c>
      <c r="O1524" s="12">
        <v>0.2608695652173913</v>
      </c>
      <c r="P1524" s="39" t="s">
        <v>1751</v>
      </c>
      <c r="Q1524" s="40">
        <v>0</v>
      </c>
    </row>
    <row r="1525" spans="2:17" ht="12.75">
      <c r="B1525" s="38" t="s">
        <v>1895</v>
      </c>
      <c r="C1525" s="39" t="s">
        <v>2634</v>
      </c>
      <c r="D1525" s="39" t="s">
        <v>504</v>
      </c>
      <c r="E1525" s="12">
        <v>0.4908026755852843</v>
      </c>
      <c r="F1525" s="39" t="s">
        <v>415</v>
      </c>
      <c r="G1525" s="12">
        <v>0.5091973244147158</v>
      </c>
      <c r="H1525" s="39" t="s">
        <v>505</v>
      </c>
      <c r="I1525" s="12">
        <v>0.8511705685618729</v>
      </c>
      <c r="J1525" s="39" t="s">
        <v>506</v>
      </c>
      <c r="K1525" s="12">
        <v>0.5434782608695652</v>
      </c>
      <c r="L1525" s="39" t="s">
        <v>2226</v>
      </c>
      <c r="M1525" s="12">
        <v>0.25752508361204013</v>
      </c>
      <c r="N1525" s="39" t="s">
        <v>2662</v>
      </c>
      <c r="O1525" s="12">
        <v>0.28595317725752506</v>
      </c>
      <c r="P1525" s="39" t="s">
        <v>1751</v>
      </c>
      <c r="Q1525" s="40">
        <v>0</v>
      </c>
    </row>
    <row r="1526" spans="2:17" ht="12.75">
      <c r="B1526" s="38" t="s">
        <v>507</v>
      </c>
      <c r="C1526" s="39" t="s">
        <v>1807</v>
      </c>
      <c r="D1526" s="39" t="s">
        <v>1913</v>
      </c>
      <c r="E1526" s="12">
        <v>0.6521739130434783</v>
      </c>
      <c r="F1526" s="39" t="s">
        <v>1792</v>
      </c>
      <c r="G1526" s="12">
        <v>0.34782608695652173</v>
      </c>
      <c r="H1526" s="39" t="s">
        <v>1807</v>
      </c>
      <c r="I1526" s="12">
        <v>1</v>
      </c>
      <c r="J1526" s="39" t="s">
        <v>1799</v>
      </c>
      <c r="K1526" s="12">
        <v>0.6956521739130435</v>
      </c>
      <c r="L1526" s="39" t="s">
        <v>1923</v>
      </c>
      <c r="M1526" s="12">
        <v>0.391304347826087</v>
      </c>
      <c r="N1526" s="39" t="s">
        <v>1910</v>
      </c>
      <c r="O1526" s="12">
        <v>0.30434782608695654</v>
      </c>
      <c r="P1526" s="39" t="s">
        <v>1751</v>
      </c>
      <c r="Q1526" s="40">
        <v>0</v>
      </c>
    </row>
    <row r="1527" spans="2:17" ht="12.75">
      <c r="B1527" s="38" t="s">
        <v>508</v>
      </c>
      <c r="C1527" s="39" t="s">
        <v>2216</v>
      </c>
      <c r="D1527" s="39" t="s">
        <v>2139</v>
      </c>
      <c r="E1527" s="12">
        <v>0.5922330097087378</v>
      </c>
      <c r="F1527" s="39" t="s">
        <v>1926</v>
      </c>
      <c r="G1527" s="12">
        <v>0.4077669902912621</v>
      </c>
      <c r="H1527" s="39" t="s">
        <v>2242</v>
      </c>
      <c r="I1527" s="12">
        <v>0.8252427184466019</v>
      </c>
      <c r="J1527" s="39" t="s">
        <v>1918</v>
      </c>
      <c r="K1527" s="12">
        <v>0.5436893203883495</v>
      </c>
      <c r="L1527" s="39" t="s">
        <v>1798</v>
      </c>
      <c r="M1527" s="12">
        <v>0.2815533980582524</v>
      </c>
      <c r="N1527" s="39" t="s">
        <v>1795</v>
      </c>
      <c r="O1527" s="12">
        <v>0.2621359223300971</v>
      </c>
      <c r="P1527" s="39" t="s">
        <v>1751</v>
      </c>
      <c r="Q1527" s="40">
        <v>0</v>
      </c>
    </row>
    <row r="1528" spans="2:17" ht="12.75">
      <c r="B1528" s="38" t="s">
        <v>1998</v>
      </c>
      <c r="C1528" s="39" t="s">
        <v>509</v>
      </c>
      <c r="D1528" s="39" t="s">
        <v>510</v>
      </c>
      <c r="E1528" s="12">
        <v>0.4962335216572505</v>
      </c>
      <c r="F1528" s="39" t="s">
        <v>2865</v>
      </c>
      <c r="G1528" s="12">
        <v>0.5037664783427496</v>
      </c>
      <c r="H1528" s="39" t="s">
        <v>511</v>
      </c>
      <c r="I1528" s="12">
        <v>0.8945386064030132</v>
      </c>
      <c r="J1528" s="39" t="s">
        <v>512</v>
      </c>
      <c r="K1528" s="12">
        <v>0.5348399246704332</v>
      </c>
      <c r="L1528" s="39" t="s">
        <v>1764</v>
      </c>
      <c r="M1528" s="12">
        <v>0.2674199623352166</v>
      </c>
      <c r="N1528" s="39" t="s">
        <v>1764</v>
      </c>
      <c r="O1528" s="12">
        <v>0.2674199623352166</v>
      </c>
      <c r="P1528" s="39" t="s">
        <v>1760</v>
      </c>
      <c r="Q1528" s="40">
        <v>0.0018832391713747645</v>
      </c>
    </row>
    <row r="1529" spans="2:17" ht="12.75">
      <c r="B1529" s="38" t="s">
        <v>513</v>
      </c>
      <c r="C1529" s="39" t="s">
        <v>2902</v>
      </c>
      <c r="D1529" s="39" t="s">
        <v>2229</v>
      </c>
      <c r="E1529" s="12">
        <v>0.5102040816326531</v>
      </c>
      <c r="F1529" s="39" t="s">
        <v>2600</v>
      </c>
      <c r="G1529" s="12">
        <v>0.4897959183673469</v>
      </c>
      <c r="H1529" s="39" t="s">
        <v>2288</v>
      </c>
      <c r="I1529" s="12">
        <v>0.7278911564625851</v>
      </c>
      <c r="J1529" s="39" t="s">
        <v>1866</v>
      </c>
      <c r="K1529" s="12">
        <v>0.40476190476190477</v>
      </c>
      <c r="L1529" s="39" t="s">
        <v>2175</v>
      </c>
      <c r="M1529" s="12">
        <v>0.1870748299319728</v>
      </c>
      <c r="N1529" s="39" t="s">
        <v>2156</v>
      </c>
      <c r="O1529" s="12">
        <v>0.21768707482993196</v>
      </c>
      <c r="P1529" s="39" t="s">
        <v>1751</v>
      </c>
      <c r="Q1529" s="40">
        <v>0</v>
      </c>
    </row>
    <row r="1530" spans="2:17" ht="12.75">
      <c r="B1530" s="38" t="s">
        <v>1808</v>
      </c>
      <c r="C1530" s="39" t="s">
        <v>514</v>
      </c>
      <c r="D1530" s="39" t="s">
        <v>2254</v>
      </c>
      <c r="E1530" s="12">
        <v>0.5428571428571428</v>
      </c>
      <c r="F1530" s="39" t="s">
        <v>1773</v>
      </c>
      <c r="G1530" s="12">
        <v>0.45714285714285713</v>
      </c>
      <c r="H1530" s="39" t="s">
        <v>2782</v>
      </c>
      <c r="I1530" s="12">
        <v>0.8035714285714286</v>
      </c>
      <c r="J1530" s="39" t="s">
        <v>1854</v>
      </c>
      <c r="K1530" s="12">
        <v>0.38571428571428573</v>
      </c>
      <c r="L1530" s="39" t="s">
        <v>2175</v>
      </c>
      <c r="M1530" s="12">
        <v>0.19642857142857142</v>
      </c>
      <c r="N1530" s="39" t="s">
        <v>1755</v>
      </c>
      <c r="O1530" s="12">
        <v>0.18928571428571428</v>
      </c>
      <c r="P1530" s="39" t="s">
        <v>1751</v>
      </c>
      <c r="Q1530" s="40">
        <v>0</v>
      </c>
    </row>
    <row r="1531" spans="2:17" ht="12.75">
      <c r="B1531" s="38" t="s">
        <v>515</v>
      </c>
      <c r="C1531" s="39" t="s">
        <v>516</v>
      </c>
      <c r="D1531" s="39" t="s">
        <v>2226</v>
      </c>
      <c r="E1531" s="12">
        <v>0.5539568345323741</v>
      </c>
      <c r="F1531" s="39" t="s">
        <v>2790</v>
      </c>
      <c r="G1531" s="12">
        <v>0.4460431654676259</v>
      </c>
      <c r="H1531" s="39" t="s">
        <v>2882</v>
      </c>
      <c r="I1531" s="12">
        <v>0.8345323741007195</v>
      </c>
      <c r="J1531" s="39" t="s">
        <v>2623</v>
      </c>
      <c r="K1531" s="12">
        <v>0.44064748201438847</v>
      </c>
      <c r="L1531" s="39" t="s">
        <v>1785</v>
      </c>
      <c r="M1531" s="12">
        <v>0.22841726618705036</v>
      </c>
      <c r="N1531" s="39" t="s">
        <v>1753</v>
      </c>
      <c r="O1531" s="12">
        <v>0.21223021582733814</v>
      </c>
      <c r="P1531" s="39" t="s">
        <v>1778</v>
      </c>
      <c r="Q1531" s="40">
        <v>0.0017985611510791368</v>
      </c>
    </row>
    <row r="1532" spans="2:17" ht="12.75">
      <c r="B1532" s="38" t="s">
        <v>517</v>
      </c>
      <c r="C1532" s="39" t="s">
        <v>518</v>
      </c>
      <c r="D1532" s="39" t="s">
        <v>2874</v>
      </c>
      <c r="E1532" s="12">
        <v>0.5151515151515151</v>
      </c>
      <c r="F1532" s="39" t="s">
        <v>2086</v>
      </c>
      <c r="G1532" s="12">
        <v>0.48484848484848486</v>
      </c>
      <c r="H1532" s="39" t="s">
        <v>1878</v>
      </c>
      <c r="I1532" s="12">
        <v>0.8446969696969697</v>
      </c>
      <c r="J1532" s="39" t="s">
        <v>2342</v>
      </c>
      <c r="K1532" s="12">
        <v>0.4602272727272727</v>
      </c>
      <c r="L1532" s="39" t="s">
        <v>2349</v>
      </c>
      <c r="M1532" s="12">
        <v>0.25</v>
      </c>
      <c r="N1532" s="39" t="s">
        <v>1756</v>
      </c>
      <c r="O1532" s="12">
        <v>0.21022727272727273</v>
      </c>
      <c r="P1532" s="39" t="s">
        <v>1778</v>
      </c>
      <c r="Q1532" s="40">
        <v>0.001893939393939394</v>
      </c>
    </row>
    <row r="1533" spans="2:17" ht="12.75">
      <c r="B1533" s="38" t="s">
        <v>519</v>
      </c>
      <c r="C1533" s="39" t="s">
        <v>2223</v>
      </c>
      <c r="D1533" s="39" t="s">
        <v>2430</v>
      </c>
      <c r="E1533" s="12">
        <v>0.5422740524781341</v>
      </c>
      <c r="F1533" s="39" t="s">
        <v>2323</v>
      </c>
      <c r="G1533" s="12">
        <v>0.4577259475218659</v>
      </c>
      <c r="H1533" s="39" t="s">
        <v>2905</v>
      </c>
      <c r="I1533" s="12">
        <v>0.8629737609329446</v>
      </c>
      <c r="J1533" s="39" t="s">
        <v>2417</v>
      </c>
      <c r="K1533" s="12">
        <v>0.4897959183673469</v>
      </c>
      <c r="L1533" s="39" t="s">
        <v>2219</v>
      </c>
      <c r="M1533" s="12">
        <v>0.25072886297376096</v>
      </c>
      <c r="N1533" s="39" t="s">
        <v>2199</v>
      </c>
      <c r="O1533" s="12">
        <v>0.239067055393586</v>
      </c>
      <c r="P1533" s="39" t="s">
        <v>1751</v>
      </c>
      <c r="Q1533" s="40">
        <v>0</v>
      </c>
    </row>
    <row r="1534" spans="2:17" ht="12.75">
      <c r="B1534" s="38" t="s">
        <v>520</v>
      </c>
      <c r="C1534" s="39" t="s">
        <v>2199</v>
      </c>
      <c r="D1534" s="39" t="s">
        <v>1937</v>
      </c>
      <c r="E1534" s="12">
        <v>0.5609756097560976</v>
      </c>
      <c r="F1534" s="39" t="s">
        <v>2109</v>
      </c>
      <c r="G1534" s="12">
        <v>0.43902439024390244</v>
      </c>
      <c r="H1534" s="39" t="s">
        <v>2080</v>
      </c>
      <c r="I1534" s="12">
        <v>0.8902439024390244</v>
      </c>
      <c r="J1534" s="39" t="s">
        <v>1851</v>
      </c>
      <c r="K1534" s="12">
        <v>0.5487804878048781</v>
      </c>
      <c r="L1534" s="39" t="s">
        <v>1921</v>
      </c>
      <c r="M1534" s="12">
        <v>0.2926829268292683</v>
      </c>
      <c r="N1534" s="39" t="s">
        <v>1796</v>
      </c>
      <c r="O1534" s="12">
        <v>0.25609756097560976</v>
      </c>
      <c r="P1534" s="39" t="s">
        <v>1751</v>
      </c>
      <c r="Q1534" s="40">
        <v>0</v>
      </c>
    </row>
    <row r="1535" spans="2:17" ht="12.75">
      <c r="B1535" s="38" t="s">
        <v>521</v>
      </c>
      <c r="C1535" s="39" t="s">
        <v>2262</v>
      </c>
      <c r="D1535" s="39" t="s">
        <v>1850</v>
      </c>
      <c r="E1535" s="12">
        <v>0.5243243243243243</v>
      </c>
      <c r="F1535" s="39" t="s">
        <v>1829</v>
      </c>
      <c r="G1535" s="12">
        <v>0.4756756756756757</v>
      </c>
      <c r="H1535" s="39" t="s">
        <v>2194</v>
      </c>
      <c r="I1535" s="12">
        <v>0.772972972972973</v>
      </c>
      <c r="J1535" s="39" t="s">
        <v>1887</v>
      </c>
      <c r="K1535" s="12">
        <v>0.42162162162162165</v>
      </c>
      <c r="L1535" s="39" t="s">
        <v>1863</v>
      </c>
      <c r="M1535" s="12">
        <v>0.21081081081081082</v>
      </c>
      <c r="N1535" s="39" t="s">
        <v>1863</v>
      </c>
      <c r="O1535" s="12">
        <v>0.21081081081081082</v>
      </c>
      <c r="P1535" s="39" t="s">
        <v>1751</v>
      </c>
      <c r="Q1535" s="40">
        <v>0</v>
      </c>
    </row>
    <row r="1536" spans="2:17" ht="12.75">
      <c r="B1536" s="38" t="s">
        <v>2428</v>
      </c>
      <c r="C1536" s="39" t="s">
        <v>522</v>
      </c>
      <c r="D1536" s="39" t="s">
        <v>1822</v>
      </c>
      <c r="E1536" s="12">
        <v>0.49740932642487046</v>
      </c>
      <c r="F1536" s="39" t="s">
        <v>1763</v>
      </c>
      <c r="G1536" s="12">
        <v>0.5025906735751295</v>
      </c>
      <c r="H1536" s="39" t="s">
        <v>523</v>
      </c>
      <c r="I1536" s="12">
        <v>0.8929188255613126</v>
      </c>
      <c r="J1536" s="39" t="s">
        <v>1774</v>
      </c>
      <c r="K1536" s="12">
        <v>0.5060449050086355</v>
      </c>
      <c r="L1536" s="39" t="s">
        <v>1884</v>
      </c>
      <c r="M1536" s="12">
        <v>0.23661485319516407</v>
      </c>
      <c r="N1536" s="39" t="s">
        <v>2246</v>
      </c>
      <c r="O1536" s="12">
        <v>0.2694300518134715</v>
      </c>
      <c r="P1536" s="39" t="s">
        <v>1751</v>
      </c>
      <c r="Q1536" s="40">
        <v>0</v>
      </c>
    </row>
    <row r="1537" spans="2:17" ht="12.75">
      <c r="B1537" s="38" t="s">
        <v>2544</v>
      </c>
      <c r="C1537" s="39" t="s">
        <v>2159</v>
      </c>
      <c r="D1537" s="39" t="s">
        <v>2091</v>
      </c>
      <c r="E1537" s="12">
        <v>0.46788990825688076</v>
      </c>
      <c r="F1537" s="39" t="s">
        <v>2182</v>
      </c>
      <c r="G1537" s="12">
        <v>0.5321100917431193</v>
      </c>
      <c r="H1537" s="39" t="s">
        <v>1882</v>
      </c>
      <c r="I1537" s="12">
        <v>0.8623853211009175</v>
      </c>
      <c r="J1537" s="39" t="s">
        <v>1980</v>
      </c>
      <c r="K1537" s="12">
        <v>0.4831804281345566</v>
      </c>
      <c r="L1537" s="39" t="s">
        <v>1861</v>
      </c>
      <c r="M1537" s="12">
        <v>0.23547400611620795</v>
      </c>
      <c r="N1537" s="39" t="s">
        <v>1859</v>
      </c>
      <c r="O1537" s="12">
        <v>0.24770642201834864</v>
      </c>
      <c r="P1537" s="39" t="s">
        <v>1751</v>
      </c>
      <c r="Q1537" s="40">
        <v>0</v>
      </c>
    </row>
    <row r="1538" spans="2:17" ht="12.75">
      <c r="B1538" s="38" t="s">
        <v>524</v>
      </c>
      <c r="C1538" s="39" t="s">
        <v>525</v>
      </c>
      <c r="D1538" s="39" t="s">
        <v>2860</v>
      </c>
      <c r="E1538" s="12">
        <v>0.48194945848375453</v>
      </c>
      <c r="F1538" s="39" t="s">
        <v>1739</v>
      </c>
      <c r="G1538" s="12">
        <v>0.5180505415162455</v>
      </c>
      <c r="H1538" s="39" t="s">
        <v>526</v>
      </c>
      <c r="I1538" s="12">
        <v>0.8483754512635379</v>
      </c>
      <c r="J1538" s="39" t="s">
        <v>2521</v>
      </c>
      <c r="K1538" s="12">
        <v>0.4927797833935018</v>
      </c>
      <c r="L1538" s="39" t="s">
        <v>2349</v>
      </c>
      <c r="M1538" s="12">
        <v>0.23826714801444043</v>
      </c>
      <c r="N1538" s="39" t="s">
        <v>1741</v>
      </c>
      <c r="O1538" s="12">
        <v>0.2545126353790614</v>
      </c>
      <c r="P1538" s="39" t="s">
        <v>1751</v>
      </c>
      <c r="Q1538" s="40">
        <v>0</v>
      </c>
    </row>
    <row r="1539" spans="2:17" ht="12.75">
      <c r="B1539" s="38" t="s">
        <v>527</v>
      </c>
      <c r="C1539" s="39" t="s">
        <v>1941</v>
      </c>
      <c r="D1539" s="39" t="s">
        <v>1868</v>
      </c>
      <c r="E1539" s="12">
        <v>0.5094339622641509</v>
      </c>
      <c r="F1539" s="39" t="s">
        <v>1750</v>
      </c>
      <c r="G1539" s="12">
        <v>0.49056603773584906</v>
      </c>
      <c r="H1539" s="39" t="s">
        <v>2242</v>
      </c>
      <c r="I1539" s="12">
        <v>0.8018867924528302</v>
      </c>
      <c r="J1539" s="39" t="s">
        <v>2077</v>
      </c>
      <c r="K1539" s="12">
        <v>0.4056603773584906</v>
      </c>
      <c r="L1539" s="39" t="s">
        <v>1938</v>
      </c>
      <c r="M1539" s="12">
        <v>0.20754716981132076</v>
      </c>
      <c r="N1539" s="39" t="s">
        <v>1796</v>
      </c>
      <c r="O1539" s="12">
        <v>0.19811320754716982</v>
      </c>
      <c r="P1539" s="39" t="s">
        <v>1751</v>
      </c>
      <c r="Q1539" s="40">
        <v>0</v>
      </c>
    </row>
    <row r="1540" spans="2:17" ht="12.75">
      <c r="B1540" s="38" t="s">
        <v>528</v>
      </c>
      <c r="C1540" s="39" t="s">
        <v>1891</v>
      </c>
      <c r="D1540" s="39" t="s">
        <v>1923</v>
      </c>
      <c r="E1540" s="12">
        <v>0.5</v>
      </c>
      <c r="F1540" s="39" t="s">
        <v>1923</v>
      </c>
      <c r="G1540" s="12">
        <v>0.5</v>
      </c>
      <c r="H1540" s="39" t="s">
        <v>1823</v>
      </c>
      <c r="I1540" s="12">
        <v>0.6666666666666666</v>
      </c>
      <c r="J1540" s="39" t="s">
        <v>1769</v>
      </c>
      <c r="K1540" s="12">
        <v>0.3333333333333333</v>
      </c>
      <c r="L1540" s="39" t="s">
        <v>1742</v>
      </c>
      <c r="M1540" s="12">
        <v>0.16666666666666666</v>
      </c>
      <c r="N1540" s="39" t="s">
        <v>1742</v>
      </c>
      <c r="O1540" s="12">
        <v>0.16666666666666666</v>
      </c>
      <c r="P1540" s="39" t="s">
        <v>1751</v>
      </c>
      <c r="Q1540" s="40">
        <v>0</v>
      </c>
    </row>
    <row r="1541" spans="2:17" ht="12.75">
      <c r="B1541" s="38" t="s">
        <v>2663</v>
      </c>
      <c r="C1541" s="39" t="s">
        <v>2342</v>
      </c>
      <c r="D1541" s="39" t="s">
        <v>1773</v>
      </c>
      <c r="E1541" s="12">
        <v>0.5267489711934157</v>
      </c>
      <c r="F1541" s="39" t="s">
        <v>2135</v>
      </c>
      <c r="G1541" s="12">
        <v>0.4732510288065844</v>
      </c>
      <c r="H1541" s="39" t="s">
        <v>2397</v>
      </c>
      <c r="I1541" s="12">
        <v>0.8436213991769548</v>
      </c>
      <c r="J1541" s="39" t="s">
        <v>2290</v>
      </c>
      <c r="K1541" s="12">
        <v>0.4074074074074074</v>
      </c>
      <c r="L1541" s="39" t="s">
        <v>1755</v>
      </c>
      <c r="M1541" s="12">
        <v>0.21810699588477367</v>
      </c>
      <c r="N1541" s="39" t="s">
        <v>1937</v>
      </c>
      <c r="O1541" s="12">
        <v>0.18930041152263374</v>
      </c>
      <c r="P1541" s="39" t="s">
        <v>1778</v>
      </c>
      <c r="Q1541" s="40">
        <v>0.00411522633744856</v>
      </c>
    </row>
    <row r="1542" spans="2:17" ht="12.75">
      <c r="B1542" s="38" t="s">
        <v>41</v>
      </c>
      <c r="C1542" s="39" t="s">
        <v>1905</v>
      </c>
      <c r="D1542" s="39" t="s">
        <v>1908</v>
      </c>
      <c r="E1542" s="12"/>
      <c r="F1542" s="39" t="s">
        <v>1908</v>
      </c>
      <c r="G1542" s="12"/>
      <c r="H1542" s="39" t="s">
        <v>1908</v>
      </c>
      <c r="I1542" s="12"/>
      <c r="J1542" s="39" t="s">
        <v>1908</v>
      </c>
      <c r="K1542" s="12"/>
      <c r="L1542" s="39" t="s">
        <v>1908</v>
      </c>
      <c r="M1542" s="12"/>
      <c r="N1542" s="39" t="s">
        <v>1908</v>
      </c>
      <c r="O1542" s="12"/>
      <c r="P1542" s="39" t="s">
        <v>1908</v>
      </c>
      <c r="Q1542" s="40"/>
    </row>
    <row r="1543" spans="2:17" ht="12.75">
      <c r="B1543" s="38" t="s">
        <v>153</v>
      </c>
      <c r="C1543" s="39" t="s">
        <v>1805</v>
      </c>
      <c r="D1543" s="39" t="s">
        <v>1990</v>
      </c>
      <c r="E1543" s="12">
        <v>0.5483870967741935</v>
      </c>
      <c r="F1543" s="39" t="s">
        <v>1912</v>
      </c>
      <c r="G1543" s="12">
        <v>0.45161290322580644</v>
      </c>
      <c r="H1543" s="39" t="s">
        <v>1955</v>
      </c>
      <c r="I1543" s="12">
        <v>0.8064516129032258</v>
      </c>
      <c r="J1543" s="39" t="s">
        <v>1912</v>
      </c>
      <c r="K1543" s="12">
        <v>0.45161290322580644</v>
      </c>
      <c r="L1543" s="39" t="s">
        <v>1913</v>
      </c>
      <c r="M1543" s="12">
        <v>0.24193548387096775</v>
      </c>
      <c r="N1543" s="39" t="s">
        <v>1800</v>
      </c>
      <c r="O1543" s="12">
        <v>0.20967741935483872</v>
      </c>
      <c r="P1543" s="39" t="s">
        <v>1751</v>
      </c>
      <c r="Q1543" s="40">
        <v>0</v>
      </c>
    </row>
    <row r="1544" spans="2:17" ht="12.75">
      <c r="B1544" s="38" t="s">
        <v>529</v>
      </c>
      <c r="C1544" s="39" t="s">
        <v>2051</v>
      </c>
      <c r="D1544" s="39" t="s">
        <v>1874</v>
      </c>
      <c r="E1544" s="12">
        <v>0.5154185022026432</v>
      </c>
      <c r="F1544" s="39" t="s">
        <v>1871</v>
      </c>
      <c r="G1544" s="12">
        <v>0.4845814977973568</v>
      </c>
      <c r="H1544" s="39" t="s">
        <v>2144</v>
      </c>
      <c r="I1544" s="12">
        <v>0.8325991189427313</v>
      </c>
      <c r="J1544" s="39" t="s">
        <v>1850</v>
      </c>
      <c r="K1544" s="12">
        <v>0.42731277533039647</v>
      </c>
      <c r="L1544" s="39" t="s">
        <v>1750</v>
      </c>
      <c r="M1544" s="12">
        <v>0.2290748898678414</v>
      </c>
      <c r="N1544" s="39" t="s">
        <v>1851</v>
      </c>
      <c r="O1544" s="12">
        <v>0.19823788546255505</v>
      </c>
      <c r="P1544" s="39" t="s">
        <v>1751</v>
      </c>
      <c r="Q1544" s="40">
        <v>0</v>
      </c>
    </row>
    <row r="1545" spans="2:17" ht="12.75">
      <c r="B1545" s="38" t="s">
        <v>1992</v>
      </c>
      <c r="C1545" s="39" t="s">
        <v>1769</v>
      </c>
      <c r="D1545" s="39" t="s">
        <v>1908</v>
      </c>
      <c r="E1545" s="12"/>
      <c r="F1545" s="39" t="s">
        <v>1908</v>
      </c>
      <c r="G1545" s="12"/>
      <c r="H1545" s="39" t="s">
        <v>1908</v>
      </c>
      <c r="I1545" s="12"/>
      <c r="J1545" s="39" t="s">
        <v>1908</v>
      </c>
      <c r="K1545" s="12"/>
      <c r="L1545" s="39" t="s">
        <v>1908</v>
      </c>
      <c r="M1545" s="12"/>
      <c r="N1545" s="39" t="s">
        <v>1908</v>
      </c>
      <c r="O1545" s="12"/>
      <c r="P1545" s="39" t="s">
        <v>1908</v>
      </c>
      <c r="Q1545" s="40"/>
    </row>
    <row r="1546" spans="2:17" ht="12.75">
      <c r="B1546" s="38" t="s">
        <v>1974</v>
      </c>
      <c r="C1546" s="39" t="s">
        <v>1769</v>
      </c>
      <c r="D1546" s="39" t="s">
        <v>1908</v>
      </c>
      <c r="E1546" s="12"/>
      <c r="F1546" s="39" t="s">
        <v>1908</v>
      </c>
      <c r="G1546" s="12"/>
      <c r="H1546" s="39" t="s">
        <v>1908</v>
      </c>
      <c r="I1546" s="12"/>
      <c r="J1546" s="39" t="s">
        <v>1908</v>
      </c>
      <c r="K1546" s="12"/>
      <c r="L1546" s="39" t="s">
        <v>1908</v>
      </c>
      <c r="M1546" s="12"/>
      <c r="N1546" s="39" t="s">
        <v>1908</v>
      </c>
      <c r="O1546" s="12"/>
      <c r="P1546" s="39" t="s">
        <v>1908</v>
      </c>
      <c r="Q1546" s="40"/>
    </row>
    <row r="1547" spans="2:17" ht="12.75">
      <c r="B1547" s="38" t="s">
        <v>530</v>
      </c>
      <c r="C1547" s="39" t="s">
        <v>1834</v>
      </c>
      <c r="D1547" s="39" t="s">
        <v>2054</v>
      </c>
      <c r="E1547" s="12">
        <v>0.4714828897338403</v>
      </c>
      <c r="F1547" s="39" t="s">
        <v>1860</v>
      </c>
      <c r="G1547" s="12">
        <v>0.5285171102661597</v>
      </c>
      <c r="H1547" s="39" t="s">
        <v>2308</v>
      </c>
      <c r="I1547" s="12">
        <v>0.8935361216730038</v>
      </c>
      <c r="J1547" s="39" t="s">
        <v>1849</v>
      </c>
      <c r="K1547" s="12">
        <v>0.55893536121673</v>
      </c>
      <c r="L1547" s="39" t="s">
        <v>2108</v>
      </c>
      <c r="M1547" s="12">
        <v>0.26996197718631176</v>
      </c>
      <c r="N1547" s="39" t="s">
        <v>1746</v>
      </c>
      <c r="O1547" s="12">
        <v>0.2889733840304182</v>
      </c>
      <c r="P1547" s="39" t="s">
        <v>1751</v>
      </c>
      <c r="Q1547" s="40">
        <v>0</v>
      </c>
    </row>
    <row r="1548" spans="2:17" ht="12.75">
      <c r="B1548" s="38" t="s">
        <v>2024</v>
      </c>
      <c r="C1548" s="39" t="s">
        <v>531</v>
      </c>
      <c r="D1548" s="39" t="s">
        <v>2909</v>
      </c>
      <c r="E1548" s="12">
        <v>0.5060893098782138</v>
      </c>
      <c r="F1548" s="39" t="s">
        <v>405</v>
      </c>
      <c r="G1548" s="12">
        <v>0.4939106901217862</v>
      </c>
      <c r="H1548" s="39" t="s">
        <v>1787</v>
      </c>
      <c r="I1548" s="12">
        <v>0.8660351826792964</v>
      </c>
      <c r="J1548" s="39" t="s">
        <v>2869</v>
      </c>
      <c r="K1548" s="12">
        <v>0.5115020297699594</v>
      </c>
      <c r="L1548" s="39" t="s">
        <v>2144</v>
      </c>
      <c r="M1548" s="12">
        <v>0.2557510148849797</v>
      </c>
      <c r="N1548" s="39" t="s">
        <v>2144</v>
      </c>
      <c r="O1548" s="12">
        <v>0.2557510148849797</v>
      </c>
      <c r="P1548" s="39" t="s">
        <v>1751</v>
      </c>
      <c r="Q1548" s="40">
        <v>0</v>
      </c>
    </row>
    <row r="1549" spans="2:17" ht="12.75">
      <c r="B1549" s="38" t="s">
        <v>26</v>
      </c>
      <c r="C1549" s="39" t="s">
        <v>2394</v>
      </c>
      <c r="D1549" s="39" t="s">
        <v>2247</v>
      </c>
      <c r="E1549" s="12">
        <v>0.5112994350282486</v>
      </c>
      <c r="F1549" s="39" t="s">
        <v>2354</v>
      </c>
      <c r="G1549" s="12">
        <v>0.4887005649717514</v>
      </c>
      <c r="H1549" s="39" t="s">
        <v>532</v>
      </c>
      <c r="I1549" s="12">
        <v>0.9124293785310734</v>
      </c>
      <c r="J1549" s="39" t="s">
        <v>2130</v>
      </c>
      <c r="K1549" s="12">
        <v>0.5875706214689266</v>
      </c>
      <c r="L1549" s="39" t="s">
        <v>1776</v>
      </c>
      <c r="M1549" s="12">
        <v>0.2966101694915254</v>
      </c>
      <c r="N1549" s="39" t="s">
        <v>2216</v>
      </c>
      <c r="O1549" s="12">
        <v>0.2909604519774011</v>
      </c>
      <c r="P1549" s="39" t="s">
        <v>1915</v>
      </c>
      <c r="Q1549" s="40">
        <v>0.02824858757062147</v>
      </c>
    </row>
    <row r="1550" spans="2:17" ht="12.75">
      <c r="B1550" s="38" t="s">
        <v>533</v>
      </c>
      <c r="C1550" s="39" t="s">
        <v>534</v>
      </c>
      <c r="D1550" s="39" t="s">
        <v>2196</v>
      </c>
      <c r="E1550" s="12">
        <v>0.49765258215962443</v>
      </c>
      <c r="F1550" s="39" t="s">
        <v>2288</v>
      </c>
      <c r="G1550" s="12">
        <v>0.5023474178403756</v>
      </c>
      <c r="H1550" s="39" t="s">
        <v>1725</v>
      </c>
      <c r="I1550" s="12">
        <v>0.8685446009389671</v>
      </c>
      <c r="J1550" s="39" t="s">
        <v>2238</v>
      </c>
      <c r="K1550" s="12">
        <v>0.5070422535211268</v>
      </c>
      <c r="L1550" s="39" t="s">
        <v>1748</v>
      </c>
      <c r="M1550" s="12">
        <v>0.23708920187793428</v>
      </c>
      <c r="N1550" s="39" t="s">
        <v>2135</v>
      </c>
      <c r="O1550" s="12">
        <v>0.2699530516431925</v>
      </c>
      <c r="P1550" s="39" t="s">
        <v>1742</v>
      </c>
      <c r="Q1550" s="40">
        <v>0.007042253521126761</v>
      </c>
    </row>
    <row r="1551" spans="2:17" ht="12.75">
      <c r="B1551" s="38" t="s">
        <v>535</v>
      </c>
      <c r="C1551" s="39" t="s">
        <v>536</v>
      </c>
      <c r="D1551" s="39" t="s">
        <v>1878</v>
      </c>
      <c r="E1551" s="12">
        <v>0.526564344746163</v>
      </c>
      <c r="F1551" s="39" t="s">
        <v>2334</v>
      </c>
      <c r="G1551" s="12">
        <v>0.4734356552538371</v>
      </c>
      <c r="H1551" s="39" t="s">
        <v>537</v>
      </c>
      <c r="I1551" s="12">
        <v>0.8394332939787486</v>
      </c>
      <c r="J1551" s="39" t="s">
        <v>538</v>
      </c>
      <c r="K1551" s="12">
        <v>0.42384887839433294</v>
      </c>
      <c r="L1551" s="39" t="s">
        <v>1809</v>
      </c>
      <c r="M1551" s="12">
        <v>0.2077922077922078</v>
      </c>
      <c r="N1551" s="39" t="s">
        <v>2605</v>
      </c>
      <c r="O1551" s="12">
        <v>0.21605667060212513</v>
      </c>
      <c r="P1551" s="39" t="s">
        <v>1751</v>
      </c>
      <c r="Q1551" s="40">
        <v>0</v>
      </c>
    </row>
    <row r="1552" spans="2:17" ht="12.75">
      <c r="B1552" s="38" t="s">
        <v>539</v>
      </c>
      <c r="C1552" s="39" t="s">
        <v>2084</v>
      </c>
      <c r="D1552" s="39" t="s">
        <v>1941</v>
      </c>
      <c r="E1552" s="12">
        <v>0.5047619047619047</v>
      </c>
      <c r="F1552" s="39" t="s">
        <v>1919</v>
      </c>
      <c r="G1552" s="12">
        <v>0.49523809523809526</v>
      </c>
      <c r="H1552" s="39" t="s">
        <v>2606</v>
      </c>
      <c r="I1552" s="12">
        <v>0.8571428571428571</v>
      </c>
      <c r="J1552" s="39" t="s">
        <v>2290</v>
      </c>
      <c r="K1552" s="12">
        <v>0.4714285714285714</v>
      </c>
      <c r="L1552" s="39" t="s">
        <v>2175</v>
      </c>
      <c r="M1552" s="12">
        <v>0.2619047619047619</v>
      </c>
      <c r="N1552" s="39" t="s">
        <v>1890</v>
      </c>
      <c r="O1552" s="12">
        <v>0.20952380952380953</v>
      </c>
      <c r="P1552" s="39" t="s">
        <v>1751</v>
      </c>
      <c r="Q1552" s="40">
        <v>0</v>
      </c>
    </row>
    <row r="1553" spans="2:17" ht="12.75">
      <c r="B1553" s="38" t="s">
        <v>1852</v>
      </c>
      <c r="C1553" s="39" t="s">
        <v>2273</v>
      </c>
      <c r="D1553" s="39" t="s">
        <v>2164</v>
      </c>
      <c r="E1553" s="12">
        <v>0.48951048951048953</v>
      </c>
      <c r="F1553" s="39" t="s">
        <v>1740</v>
      </c>
      <c r="G1553" s="12">
        <v>0.5104895104895105</v>
      </c>
      <c r="H1553" s="39" t="s">
        <v>3033</v>
      </c>
      <c r="I1553" s="12">
        <v>0.8111888111888111</v>
      </c>
      <c r="J1553" s="39" t="s">
        <v>1773</v>
      </c>
      <c r="K1553" s="12">
        <v>0.44755244755244755</v>
      </c>
      <c r="L1553" s="39" t="s">
        <v>1876</v>
      </c>
      <c r="M1553" s="12">
        <v>0.1993006993006993</v>
      </c>
      <c r="N1553" s="39" t="s">
        <v>2108</v>
      </c>
      <c r="O1553" s="12">
        <v>0.24825174825174826</v>
      </c>
      <c r="P1553" s="39" t="s">
        <v>1751</v>
      </c>
      <c r="Q1553" s="40">
        <v>0</v>
      </c>
    </row>
    <row r="1554" spans="2:17" ht="12.75">
      <c r="B1554" s="38" t="s">
        <v>540</v>
      </c>
      <c r="C1554" s="39" t="s">
        <v>2296</v>
      </c>
      <c r="D1554" s="39" t="s">
        <v>1756</v>
      </c>
      <c r="E1554" s="12">
        <v>0.4868421052631579</v>
      </c>
      <c r="F1554" s="39" t="s">
        <v>1874</v>
      </c>
      <c r="G1554" s="12">
        <v>0.5131578947368421</v>
      </c>
      <c r="H1554" s="39" t="s">
        <v>2182</v>
      </c>
      <c r="I1554" s="12">
        <v>0.7631578947368421</v>
      </c>
      <c r="J1554" s="39" t="s">
        <v>1848</v>
      </c>
      <c r="K1554" s="12">
        <v>0.3508771929824561</v>
      </c>
      <c r="L1554" s="39" t="s">
        <v>1890</v>
      </c>
      <c r="M1554" s="12">
        <v>0.19298245614035087</v>
      </c>
      <c r="N1554" s="39" t="s">
        <v>2109</v>
      </c>
      <c r="O1554" s="12">
        <v>0.15789473684210525</v>
      </c>
      <c r="P1554" s="39" t="s">
        <v>1751</v>
      </c>
      <c r="Q1554" s="40">
        <v>0</v>
      </c>
    </row>
    <row r="1555" spans="2:17" ht="12.75">
      <c r="B1555" s="38" t="s">
        <v>541</v>
      </c>
      <c r="C1555" s="39" t="s">
        <v>1827</v>
      </c>
      <c r="D1555" s="39" t="s">
        <v>1757</v>
      </c>
      <c r="E1555" s="12">
        <v>0.5074626865671642</v>
      </c>
      <c r="F1555" s="39" t="s">
        <v>2111</v>
      </c>
      <c r="G1555" s="12">
        <v>0.4925373134328358</v>
      </c>
      <c r="H1555" s="39" t="s">
        <v>1776</v>
      </c>
      <c r="I1555" s="12">
        <v>0.7835820895522388</v>
      </c>
      <c r="J1555" s="39" t="s">
        <v>1794</v>
      </c>
      <c r="K1555" s="12">
        <v>0.3582089552238806</v>
      </c>
      <c r="L1555" s="39" t="s">
        <v>1921</v>
      </c>
      <c r="M1555" s="12">
        <v>0.1791044776119403</v>
      </c>
      <c r="N1555" s="39" t="s">
        <v>1921</v>
      </c>
      <c r="O1555" s="12">
        <v>0.1791044776119403</v>
      </c>
      <c r="P1555" s="39" t="s">
        <v>1751</v>
      </c>
      <c r="Q1555" s="40">
        <v>0</v>
      </c>
    </row>
    <row r="1556" spans="2:17" ht="12.75">
      <c r="B1556" s="38" t="s">
        <v>2059</v>
      </c>
      <c r="C1556" s="39" t="s">
        <v>542</v>
      </c>
      <c r="D1556" s="39" t="s">
        <v>415</v>
      </c>
      <c r="E1556" s="12">
        <v>0.5152284263959391</v>
      </c>
      <c r="F1556" s="39" t="s">
        <v>2970</v>
      </c>
      <c r="G1556" s="12">
        <v>0.4847715736040609</v>
      </c>
      <c r="H1556" s="39" t="s">
        <v>543</v>
      </c>
      <c r="I1556" s="12">
        <v>0.799492385786802</v>
      </c>
      <c r="J1556" s="39" t="s">
        <v>482</v>
      </c>
      <c r="K1556" s="12">
        <v>0.4602368866328257</v>
      </c>
      <c r="L1556" s="39" t="s">
        <v>2860</v>
      </c>
      <c r="M1556" s="12">
        <v>0.22588832487309646</v>
      </c>
      <c r="N1556" s="39" t="s">
        <v>2314</v>
      </c>
      <c r="O1556" s="12">
        <v>0.23434856175972926</v>
      </c>
      <c r="P1556" s="39" t="s">
        <v>1778</v>
      </c>
      <c r="Q1556" s="40">
        <v>0.0008460236886632825</v>
      </c>
    </row>
    <row r="1557" spans="2:17" ht="12.75">
      <c r="B1557" s="38" t="s">
        <v>544</v>
      </c>
      <c r="C1557" s="39" t="s">
        <v>1855</v>
      </c>
      <c r="D1557" s="39" t="s">
        <v>2132</v>
      </c>
      <c r="E1557" s="12">
        <v>0.4945652173913043</v>
      </c>
      <c r="F1557" s="39" t="s">
        <v>1949</v>
      </c>
      <c r="G1557" s="12">
        <v>0.5054347826086957</v>
      </c>
      <c r="H1557" s="39" t="s">
        <v>1980</v>
      </c>
      <c r="I1557" s="12">
        <v>0.8586956521739131</v>
      </c>
      <c r="J1557" s="39" t="s">
        <v>1829</v>
      </c>
      <c r="K1557" s="12">
        <v>0.4782608695652174</v>
      </c>
      <c r="L1557" s="39" t="s">
        <v>1794</v>
      </c>
      <c r="M1557" s="12">
        <v>0.2608695652173913</v>
      </c>
      <c r="N1557" s="39" t="s">
        <v>1797</v>
      </c>
      <c r="O1557" s="12">
        <v>0.21739130434782608</v>
      </c>
      <c r="P1557" s="39" t="s">
        <v>1910</v>
      </c>
      <c r="Q1557" s="40">
        <v>0.03804347826086957</v>
      </c>
    </row>
    <row r="1558" spans="2:17" ht="12.75">
      <c r="B1558" s="38" t="s">
        <v>545</v>
      </c>
      <c r="C1558" s="39" t="s">
        <v>1781</v>
      </c>
      <c r="D1558" s="39" t="s">
        <v>1872</v>
      </c>
      <c r="E1558" s="12">
        <v>0.5707070707070707</v>
      </c>
      <c r="F1558" s="39" t="s">
        <v>2242</v>
      </c>
      <c r="G1558" s="12">
        <v>0.4292929292929293</v>
      </c>
      <c r="H1558" s="39" t="s">
        <v>2417</v>
      </c>
      <c r="I1558" s="12">
        <v>0.8484848484848485</v>
      </c>
      <c r="J1558" s="39" t="s">
        <v>2142</v>
      </c>
      <c r="K1558" s="12">
        <v>0.5151515151515151</v>
      </c>
      <c r="L1558" s="39" t="s">
        <v>1918</v>
      </c>
      <c r="M1558" s="12">
        <v>0.2828282828282828</v>
      </c>
      <c r="N1558" s="39" t="s">
        <v>1937</v>
      </c>
      <c r="O1558" s="12">
        <v>0.23232323232323232</v>
      </c>
      <c r="P1558" s="39" t="s">
        <v>1792</v>
      </c>
      <c r="Q1558" s="40">
        <v>0.04040404040404041</v>
      </c>
    </row>
    <row r="1559" spans="2:17" ht="12.75">
      <c r="B1559" s="38" t="s">
        <v>200</v>
      </c>
      <c r="C1559" s="39" t="s">
        <v>546</v>
      </c>
      <c r="D1559" s="39" t="s">
        <v>547</v>
      </c>
      <c r="E1559" s="12">
        <v>0.4946070878274268</v>
      </c>
      <c r="F1559" s="39" t="s">
        <v>3015</v>
      </c>
      <c r="G1559" s="12">
        <v>0.5053929121725732</v>
      </c>
      <c r="H1559" s="39" t="s">
        <v>548</v>
      </c>
      <c r="I1559" s="12">
        <v>0.8898305084745762</v>
      </c>
      <c r="J1559" s="39" t="s">
        <v>2376</v>
      </c>
      <c r="K1559" s="12">
        <v>0.5092449922958397</v>
      </c>
      <c r="L1559" s="39" t="s">
        <v>2857</v>
      </c>
      <c r="M1559" s="12">
        <v>0.25038520801232667</v>
      </c>
      <c r="N1559" s="39" t="s">
        <v>1901</v>
      </c>
      <c r="O1559" s="12">
        <v>0.2588597842835131</v>
      </c>
      <c r="P1559" s="39" t="s">
        <v>1751</v>
      </c>
      <c r="Q1559" s="40">
        <v>0</v>
      </c>
    </row>
    <row r="1560" spans="2:17" ht="12.75">
      <c r="B1560" s="38" t="s">
        <v>2061</v>
      </c>
      <c r="C1560" s="39" t="s">
        <v>1914</v>
      </c>
      <c r="D1560" s="39" t="s">
        <v>1823</v>
      </c>
      <c r="E1560" s="12">
        <v>0.46153846153846156</v>
      </c>
      <c r="F1560" s="39" t="s">
        <v>1904</v>
      </c>
      <c r="G1560" s="12">
        <v>0.5384615384615384</v>
      </c>
      <c r="H1560" s="39" t="s">
        <v>1938</v>
      </c>
      <c r="I1560" s="12">
        <v>0.8461538461538461</v>
      </c>
      <c r="J1560" s="39" t="s">
        <v>1913</v>
      </c>
      <c r="K1560" s="12">
        <v>0.5769230769230769</v>
      </c>
      <c r="L1560" s="39" t="s">
        <v>1769</v>
      </c>
      <c r="M1560" s="12">
        <v>0.23076923076923078</v>
      </c>
      <c r="N1560" s="39" t="s">
        <v>1923</v>
      </c>
      <c r="O1560" s="12">
        <v>0.34615384615384615</v>
      </c>
      <c r="P1560" s="39" t="s">
        <v>1751</v>
      </c>
      <c r="Q1560" s="40">
        <v>0</v>
      </c>
    </row>
    <row r="1561" spans="2:17" ht="12.75">
      <c r="B1561" s="38" t="s">
        <v>549</v>
      </c>
      <c r="C1561" s="39" t="s">
        <v>2156</v>
      </c>
      <c r="D1561" s="39" t="s">
        <v>1990</v>
      </c>
      <c r="E1561" s="12">
        <v>0.53125</v>
      </c>
      <c r="F1561" s="39" t="s">
        <v>1957</v>
      </c>
      <c r="G1561" s="12">
        <v>0.46875</v>
      </c>
      <c r="H1561" s="39" t="s">
        <v>1795</v>
      </c>
      <c r="I1561" s="12">
        <v>0.421875</v>
      </c>
      <c r="J1561" s="39" t="s">
        <v>1915</v>
      </c>
      <c r="K1561" s="12">
        <v>0.15625</v>
      </c>
      <c r="L1561" s="39" t="s">
        <v>1906</v>
      </c>
      <c r="M1561" s="12">
        <v>0.078125</v>
      </c>
      <c r="N1561" s="39" t="s">
        <v>1906</v>
      </c>
      <c r="O1561" s="12">
        <v>0.078125</v>
      </c>
      <c r="P1561" s="39" t="s">
        <v>1751</v>
      </c>
      <c r="Q1561" s="40">
        <v>0</v>
      </c>
    </row>
    <row r="1562" spans="2:17" ht="12.75">
      <c r="B1562" s="38" t="s">
        <v>550</v>
      </c>
      <c r="C1562" s="39" t="s">
        <v>551</v>
      </c>
      <c r="D1562" s="39" t="s">
        <v>2920</v>
      </c>
      <c r="E1562" s="12">
        <v>0.5304449648711944</v>
      </c>
      <c r="F1562" s="39" t="s">
        <v>2334</v>
      </c>
      <c r="G1562" s="12">
        <v>0.46955503512880564</v>
      </c>
      <c r="H1562" s="39" t="s">
        <v>552</v>
      </c>
      <c r="I1562" s="12">
        <v>0.8875878220140515</v>
      </c>
      <c r="J1562" s="39" t="s">
        <v>2168</v>
      </c>
      <c r="K1562" s="12">
        <v>0.5152224824355972</v>
      </c>
      <c r="L1562" s="39" t="s">
        <v>2051</v>
      </c>
      <c r="M1562" s="12">
        <v>0.265807962529274</v>
      </c>
      <c r="N1562" s="39" t="s">
        <v>1853</v>
      </c>
      <c r="O1562" s="12">
        <v>0.24941451990632318</v>
      </c>
      <c r="P1562" s="39" t="s">
        <v>1924</v>
      </c>
      <c r="Q1562" s="40">
        <v>0.00468384074941452</v>
      </c>
    </row>
    <row r="1563" spans="2:17" ht="12.75">
      <c r="B1563" s="38" t="s">
        <v>553</v>
      </c>
      <c r="C1563" s="39" t="s">
        <v>2512</v>
      </c>
      <c r="D1563" s="39" t="s">
        <v>2259</v>
      </c>
      <c r="E1563" s="12">
        <v>0.5345622119815668</v>
      </c>
      <c r="F1563" s="39" t="s">
        <v>1748</v>
      </c>
      <c r="G1563" s="12">
        <v>0.46543778801843316</v>
      </c>
      <c r="H1563" s="39" t="s">
        <v>2201</v>
      </c>
      <c r="I1563" s="12">
        <v>0.34101382488479265</v>
      </c>
      <c r="J1563" s="39" t="s">
        <v>1926</v>
      </c>
      <c r="K1563" s="12">
        <v>0.1935483870967742</v>
      </c>
      <c r="L1563" s="39" t="s">
        <v>1807</v>
      </c>
      <c r="M1563" s="12">
        <v>0.10599078341013825</v>
      </c>
      <c r="N1563" s="39" t="s">
        <v>1946</v>
      </c>
      <c r="O1563" s="12">
        <v>0.08755760368663594</v>
      </c>
      <c r="P1563" s="39" t="s">
        <v>1751</v>
      </c>
      <c r="Q1563" s="40">
        <v>0</v>
      </c>
    </row>
    <row r="1564" spans="2:17" ht="12.75">
      <c r="B1564" s="38" t="s">
        <v>554</v>
      </c>
      <c r="C1564" s="39" t="s">
        <v>555</v>
      </c>
      <c r="D1564" s="39" t="s">
        <v>1821</v>
      </c>
      <c r="E1564" s="12">
        <v>0.4737678855325914</v>
      </c>
      <c r="F1564" s="39" t="s">
        <v>3021</v>
      </c>
      <c r="G1564" s="12">
        <v>0.5262321144674086</v>
      </c>
      <c r="H1564" s="39" t="s">
        <v>342</v>
      </c>
      <c r="I1564" s="12">
        <v>0.8537360890302067</v>
      </c>
      <c r="J1564" s="39" t="s">
        <v>1979</v>
      </c>
      <c r="K1564" s="12">
        <v>0.5103338632750397</v>
      </c>
      <c r="L1564" s="39" t="s">
        <v>2164</v>
      </c>
      <c r="M1564" s="12">
        <v>0.22257551669316375</v>
      </c>
      <c r="N1564" s="39" t="s">
        <v>2247</v>
      </c>
      <c r="O1564" s="12">
        <v>0.287758346581876</v>
      </c>
      <c r="P1564" s="39" t="s">
        <v>1751</v>
      </c>
      <c r="Q1564" s="40">
        <v>0</v>
      </c>
    </row>
    <row r="1565" spans="2:17" ht="12.75">
      <c r="B1565" s="38" t="s">
        <v>2543</v>
      </c>
      <c r="C1565" s="39" t="s">
        <v>1883</v>
      </c>
      <c r="D1565" s="39" t="s">
        <v>2147</v>
      </c>
      <c r="E1565" s="12">
        <v>0.47586206896551725</v>
      </c>
      <c r="F1565" s="39" t="s">
        <v>1746</v>
      </c>
      <c r="G1565" s="12">
        <v>0.5241379310344828</v>
      </c>
      <c r="H1565" s="39" t="s">
        <v>2389</v>
      </c>
      <c r="I1565" s="12">
        <v>0.8482758620689655</v>
      </c>
      <c r="J1565" s="39" t="s">
        <v>1757</v>
      </c>
      <c r="K1565" s="12">
        <v>0.4689655172413793</v>
      </c>
      <c r="L1565" s="39" t="s">
        <v>1990</v>
      </c>
      <c r="M1565" s="12">
        <v>0.23448275862068965</v>
      </c>
      <c r="N1565" s="39" t="s">
        <v>1990</v>
      </c>
      <c r="O1565" s="12">
        <v>0.23448275862068965</v>
      </c>
      <c r="P1565" s="39" t="s">
        <v>1751</v>
      </c>
      <c r="Q1565" s="40">
        <v>0</v>
      </c>
    </row>
    <row r="1566" spans="2:17" ht="12.75">
      <c r="B1566" s="38" t="s">
        <v>556</v>
      </c>
      <c r="C1566" s="39" t="s">
        <v>557</v>
      </c>
      <c r="D1566" s="39" t="s">
        <v>2660</v>
      </c>
      <c r="E1566" s="12">
        <v>0.4948630136986301</v>
      </c>
      <c r="F1566" s="39" t="s">
        <v>2050</v>
      </c>
      <c r="G1566" s="12">
        <v>0.5051369863013698</v>
      </c>
      <c r="H1566" s="39" t="s">
        <v>558</v>
      </c>
      <c r="I1566" s="12">
        <v>0.7876712328767124</v>
      </c>
      <c r="J1566" s="39" t="s">
        <v>2279</v>
      </c>
      <c r="K1566" s="12">
        <v>0.3938356164383562</v>
      </c>
      <c r="L1566" s="39" t="s">
        <v>1917</v>
      </c>
      <c r="M1566" s="12">
        <v>0.1952054794520548</v>
      </c>
      <c r="N1566" s="39" t="s">
        <v>2259</v>
      </c>
      <c r="O1566" s="12">
        <v>0.19863013698630136</v>
      </c>
      <c r="P1566" s="39" t="s">
        <v>1751</v>
      </c>
      <c r="Q1566" s="40">
        <v>0</v>
      </c>
    </row>
    <row r="1567" spans="2:17" ht="12.75">
      <c r="B1567" s="38" t="s">
        <v>559</v>
      </c>
      <c r="C1567" s="39" t="s">
        <v>2786</v>
      </c>
      <c r="D1567" s="39" t="s">
        <v>2430</v>
      </c>
      <c r="E1567" s="12">
        <v>0.44285714285714284</v>
      </c>
      <c r="F1567" s="39" t="s">
        <v>2511</v>
      </c>
      <c r="G1567" s="12">
        <v>0.5571428571428572</v>
      </c>
      <c r="H1567" s="39" t="s">
        <v>560</v>
      </c>
      <c r="I1567" s="12">
        <v>0.8928571428571429</v>
      </c>
      <c r="J1567" s="39" t="s">
        <v>2522</v>
      </c>
      <c r="K1567" s="12">
        <v>0.5380952380952381</v>
      </c>
      <c r="L1567" s="39" t="s">
        <v>1941</v>
      </c>
      <c r="M1567" s="12">
        <v>0.2523809523809524</v>
      </c>
      <c r="N1567" s="39" t="s">
        <v>1931</v>
      </c>
      <c r="O1567" s="12">
        <v>0.2857142857142857</v>
      </c>
      <c r="P1567" s="39" t="s">
        <v>1751</v>
      </c>
      <c r="Q1567" s="40">
        <v>0</v>
      </c>
    </row>
    <row r="1568" spans="2:17" ht="12.75">
      <c r="B1568" s="38" t="s">
        <v>561</v>
      </c>
      <c r="C1568" s="39" t="s">
        <v>562</v>
      </c>
      <c r="D1568" s="39" t="s">
        <v>272</v>
      </c>
      <c r="E1568" s="12">
        <v>0.510752688172043</v>
      </c>
      <c r="F1568" s="39" t="s">
        <v>2521</v>
      </c>
      <c r="G1568" s="12">
        <v>0.489247311827957</v>
      </c>
      <c r="H1568" s="39" t="s">
        <v>399</v>
      </c>
      <c r="I1568" s="12">
        <v>0.8709677419354839</v>
      </c>
      <c r="J1568" s="39" t="s">
        <v>1774</v>
      </c>
      <c r="K1568" s="12">
        <v>0.525089605734767</v>
      </c>
      <c r="L1568" s="39" t="s">
        <v>1883</v>
      </c>
      <c r="M1568" s="12">
        <v>0.25985663082437277</v>
      </c>
      <c r="N1568" s="39" t="s">
        <v>1733</v>
      </c>
      <c r="O1568" s="12">
        <v>0.26523297491039427</v>
      </c>
      <c r="P1568" s="39" t="s">
        <v>1751</v>
      </c>
      <c r="Q1568" s="40">
        <v>0</v>
      </c>
    </row>
    <row r="1569" spans="2:17" ht="12.75">
      <c r="B1569" s="38" t="s">
        <v>563</v>
      </c>
      <c r="C1569" s="39" t="s">
        <v>1750</v>
      </c>
      <c r="D1569" s="39" t="s">
        <v>1921</v>
      </c>
      <c r="E1569" s="12">
        <v>0.46153846153846156</v>
      </c>
      <c r="F1569" s="39" t="s">
        <v>1912</v>
      </c>
      <c r="G1569" s="12">
        <v>0.5384615384615384</v>
      </c>
      <c r="H1569" s="39" t="s">
        <v>1851</v>
      </c>
      <c r="I1569" s="12">
        <v>0.8653846153846154</v>
      </c>
      <c r="J1569" s="39" t="s">
        <v>1957</v>
      </c>
      <c r="K1569" s="12">
        <v>0.5769230769230769</v>
      </c>
      <c r="L1569" s="39" t="s">
        <v>1823</v>
      </c>
      <c r="M1569" s="12">
        <v>0.23076923076923078</v>
      </c>
      <c r="N1569" s="39" t="s">
        <v>1891</v>
      </c>
      <c r="O1569" s="12">
        <v>0.34615384615384615</v>
      </c>
      <c r="P1569" s="39" t="s">
        <v>1751</v>
      </c>
      <c r="Q1569" s="40">
        <v>0</v>
      </c>
    </row>
    <row r="1570" spans="2:17" ht="12.75">
      <c r="B1570" s="38" t="s">
        <v>564</v>
      </c>
      <c r="C1570" s="39" t="s">
        <v>565</v>
      </c>
      <c r="D1570" s="39" t="s">
        <v>2415</v>
      </c>
      <c r="E1570" s="12">
        <v>0.49038461538461536</v>
      </c>
      <c r="F1570" s="39" t="s">
        <v>2348</v>
      </c>
      <c r="G1570" s="12">
        <v>0.5096153846153846</v>
      </c>
      <c r="H1570" s="39" t="s">
        <v>566</v>
      </c>
      <c r="I1570" s="12">
        <v>0.7788461538461539</v>
      </c>
      <c r="J1570" s="39" t="s">
        <v>2296</v>
      </c>
      <c r="K1570" s="12">
        <v>0.43846153846153846</v>
      </c>
      <c r="L1570" s="39" t="s">
        <v>1874</v>
      </c>
      <c r="M1570" s="12">
        <v>0.225</v>
      </c>
      <c r="N1570" s="39" t="s">
        <v>1756</v>
      </c>
      <c r="O1570" s="12">
        <v>0.21346153846153845</v>
      </c>
      <c r="P1570" s="39" t="s">
        <v>1751</v>
      </c>
      <c r="Q1570" s="40">
        <v>0</v>
      </c>
    </row>
    <row r="1571" spans="2:17" ht="12.75">
      <c r="B1571" s="38" t="s">
        <v>567</v>
      </c>
      <c r="C1571" s="39" t="s">
        <v>3013</v>
      </c>
      <c r="D1571" s="39" t="s">
        <v>2606</v>
      </c>
      <c r="E1571" s="12">
        <v>0.509915014164306</v>
      </c>
      <c r="F1571" s="39" t="s">
        <v>2354</v>
      </c>
      <c r="G1571" s="12">
        <v>0.49008498583569404</v>
      </c>
      <c r="H1571" s="39" t="s">
        <v>2579</v>
      </c>
      <c r="I1571" s="12">
        <v>0.8470254957507082</v>
      </c>
      <c r="J1571" s="39" t="s">
        <v>1847</v>
      </c>
      <c r="K1571" s="12">
        <v>0.46175637393767704</v>
      </c>
      <c r="L1571" s="39" t="s">
        <v>1887</v>
      </c>
      <c r="M1571" s="12">
        <v>0.22096317280453256</v>
      </c>
      <c r="N1571" s="39" t="s">
        <v>2242</v>
      </c>
      <c r="O1571" s="12">
        <v>0.24079320113314448</v>
      </c>
      <c r="P1571" s="39" t="s">
        <v>1778</v>
      </c>
      <c r="Q1571" s="40">
        <v>0.0028328611898017</v>
      </c>
    </row>
    <row r="1572" spans="2:17" ht="12.75">
      <c r="B1572" s="38" t="s">
        <v>2736</v>
      </c>
      <c r="C1572" s="39" t="s">
        <v>1915</v>
      </c>
      <c r="D1572" s="39" t="s">
        <v>1742</v>
      </c>
      <c r="E1572" s="12">
        <v>0.3</v>
      </c>
      <c r="F1572" s="39" t="s">
        <v>1910</v>
      </c>
      <c r="G1572" s="12">
        <v>0.7</v>
      </c>
      <c r="H1572" s="39" t="s">
        <v>1915</v>
      </c>
      <c r="I1572" s="12">
        <v>1</v>
      </c>
      <c r="J1572" s="39" t="s">
        <v>1915</v>
      </c>
      <c r="K1572" s="12">
        <v>1</v>
      </c>
      <c r="L1572" s="39" t="s">
        <v>1742</v>
      </c>
      <c r="M1572" s="12">
        <v>0.3</v>
      </c>
      <c r="N1572" s="39" t="s">
        <v>1910</v>
      </c>
      <c r="O1572" s="12">
        <v>0.7</v>
      </c>
      <c r="P1572" s="39" t="s">
        <v>1751</v>
      </c>
      <c r="Q1572" s="40">
        <v>0</v>
      </c>
    </row>
    <row r="1573" spans="2:17" ht="12.75">
      <c r="B1573" s="38" t="s">
        <v>2999</v>
      </c>
      <c r="C1573" s="39" t="s">
        <v>2755</v>
      </c>
      <c r="D1573" s="39" t="s">
        <v>374</v>
      </c>
      <c r="E1573" s="12">
        <v>0.5129682997118156</v>
      </c>
      <c r="F1573" s="39" t="s">
        <v>2648</v>
      </c>
      <c r="G1573" s="12">
        <v>0.48703170028818443</v>
      </c>
      <c r="H1573" s="39" t="s">
        <v>3050</v>
      </c>
      <c r="I1573" s="12">
        <v>0.8371757925072046</v>
      </c>
      <c r="J1573" s="39" t="s">
        <v>2118</v>
      </c>
      <c r="K1573" s="12">
        <v>0.4668587896253602</v>
      </c>
      <c r="L1573" s="39" t="s">
        <v>2170</v>
      </c>
      <c r="M1573" s="12">
        <v>0.24351585014409222</v>
      </c>
      <c r="N1573" s="39" t="s">
        <v>1886</v>
      </c>
      <c r="O1573" s="12">
        <v>0.22334293948126802</v>
      </c>
      <c r="P1573" s="39" t="s">
        <v>1751</v>
      </c>
      <c r="Q1573" s="40">
        <v>0</v>
      </c>
    </row>
    <row r="1574" spans="2:17" ht="12.75">
      <c r="B1574" s="38" t="s">
        <v>1885</v>
      </c>
      <c r="C1574" s="39" t="s">
        <v>2127</v>
      </c>
      <c r="D1574" s="39" t="s">
        <v>1825</v>
      </c>
      <c r="E1574" s="12">
        <v>0.47950089126559714</v>
      </c>
      <c r="F1574" s="39" t="s">
        <v>1788</v>
      </c>
      <c r="G1574" s="12">
        <v>0.5204991087344029</v>
      </c>
      <c r="H1574" s="39" t="s">
        <v>2408</v>
      </c>
      <c r="I1574" s="12">
        <v>0.803921568627451</v>
      </c>
      <c r="J1574" s="39" t="s">
        <v>2185</v>
      </c>
      <c r="K1574" s="12">
        <v>0.44028520499108736</v>
      </c>
      <c r="L1574" s="39" t="s">
        <v>1813</v>
      </c>
      <c r="M1574" s="12">
        <v>0.22281639928698752</v>
      </c>
      <c r="N1574" s="39" t="s">
        <v>2276</v>
      </c>
      <c r="O1574" s="12">
        <v>0.21746880570409982</v>
      </c>
      <c r="P1574" s="39" t="s">
        <v>1751</v>
      </c>
      <c r="Q1574" s="40">
        <v>0</v>
      </c>
    </row>
    <row r="1575" spans="2:17" ht="12.75">
      <c r="B1575" s="38" t="s">
        <v>568</v>
      </c>
      <c r="C1575" s="39" t="s">
        <v>1788</v>
      </c>
      <c r="D1575" s="39" t="s">
        <v>2143</v>
      </c>
      <c r="E1575" s="12">
        <v>0.4486301369863014</v>
      </c>
      <c r="F1575" s="39" t="s">
        <v>1812</v>
      </c>
      <c r="G1575" s="12">
        <v>0.5513698630136986</v>
      </c>
      <c r="H1575" s="39" t="s">
        <v>2507</v>
      </c>
      <c r="I1575" s="12">
        <v>0.8527397260273972</v>
      </c>
      <c r="J1575" s="39" t="s">
        <v>2087</v>
      </c>
      <c r="K1575" s="12">
        <v>0.4417808219178082</v>
      </c>
      <c r="L1575" s="39" t="s">
        <v>1755</v>
      </c>
      <c r="M1575" s="12">
        <v>0.1815068493150685</v>
      </c>
      <c r="N1575" s="39" t="s">
        <v>1746</v>
      </c>
      <c r="O1575" s="12">
        <v>0.2602739726027397</v>
      </c>
      <c r="P1575" s="39" t="s">
        <v>1751</v>
      </c>
      <c r="Q1575" s="40">
        <v>0</v>
      </c>
    </row>
    <row r="1576" spans="2:17" ht="12.75">
      <c r="B1576" s="38" t="s">
        <v>569</v>
      </c>
      <c r="C1576" s="39" t="s">
        <v>1830</v>
      </c>
      <c r="D1576" s="39" t="s">
        <v>1803</v>
      </c>
      <c r="E1576" s="12">
        <v>0.4430379746835443</v>
      </c>
      <c r="F1576" s="39" t="s">
        <v>1890</v>
      </c>
      <c r="G1576" s="12">
        <v>0.5569620253164557</v>
      </c>
      <c r="H1576" s="39" t="s">
        <v>1757</v>
      </c>
      <c r="I1576" s="12">
        <v>0.8607594936708861</v>
      </c>
      <c r="J1576" s="39" t="s">
        <v>1797</v>
      </c>
      <c r="K1576" s="12">
        <v>0.5063291139240507</v>
      </c>
      <c r="L1576" s="39" t="s">
        <v>1913</v>
      </c>
      <c r="M1576" s="12">
        <v>0.189873417721519</v>
      </c>
      <c r="N1576" s="39" t="s">
        <v>1806</v>
      </c>
      <c r="O1576" s="12">
        <v>0.31645569620253167</v>
      </c>
      <c r="P1576" s="39" t="s">
        <v>1751</v>
      </c>
      <c r="Q1576" s="40">
        <v>0</v>
      </c>
    </row>
    <row r="1577" spans="2:17" ht="12.75">
      <c r="B1577" s="38" t="s">
        <v>570</v>
      </c>
      <c r="C1577" s="39" t="s">
        <v>1823</v>
      </c>
      <c r="D1577" s="39" t="s">
        <v>1908</v>
      </c>
      <c r="E1577" s="12"/>
      <c r="F1577" s="39" t="s">
        <v>1908</v>
      </c>
      <c r="G1577" s="12"/>
      <c r="H1577" s="39" t="s">
        <v>1908</v>
      </c>
      <c r="I1577" s="12"/>
      <c r="J1577" s="39" t="s">
        <v>1908</v>
      </c>
      <c r="K1577" s="12"/>
      <c r="L1577" s="39" t="s">
        <v>1908</v>
      </c>
      <c r="M1577" s="12"/>
      <c r="N1577" s="39" t="s">
        <v>1908</v>
      </c>
      <c r="O1577" s="12"/>
      <c r="P1577" s="39" t="s">
        <v>1908</v>
      </c>
      <c r="Q1577" s="40"/>
    </row>
    <row r="1578" spans="2:17" ht="12.75">
      <c r="B1578" s="38" t="s">
        <v>1984</v>
      </c>
      <c r="C1578" s="39" t="s">
        <v>1914</v>
      </c>
      <c r="D1578" s="39" t="s">
        <v>1891</v>
      </c>
      <c r="E1578" s="12">
        <v>0.6923076923076923</v>
      </c>
      <c r="F1578" s="39" t="s">
        <v>1792</v>
      </c>
      <c r="G1578" s="12">
        <v>0.3076923076923077</v>
      </c>
      <c r="H1578" s="39" t="s">
        <v>1921</v>
      </c>
      <c r="I1578" s="12">
        <v>0.9230769230769231</v>
      </c>
      <c r="J1578" s="39" t="s">
        <v>1915</v>
      </c>
      <c r="K1578" s="12">
        <v>0.38461538461538464</v>
      </c>
      <c r="L1578" s="39" t="s">
        <v>1769</v>
      </c>
      <c r="M1578" s="12">
        <v>0.23076923076923078</v>
      </c>
      <c r="N1578" s="39" t="s">
        <v>1924</v>
      </c>
      <c r="O1578" s="12">
        <v>0.15384615384615385</v>
      </c>
      <c r="P1578" s="39" t="s">
        <v>1751</v>
      </c>
      <c r="Q1578" s="40">
        <v>0</v>
      </c>
    </row>
    <row r="1579" spans="2:17" ht="12.75">
      <c r="B1579" s="38" t="s">
        <v>571</v>
      </c>
      <c r="C1579" s="39" t="s">
        <v>1929</v>
      </c>
      <c r="D1579" s="39" t="s">
        <v>1923</v>
      </c>
      <c r="E1579" s="12">
        <v>0.5294117647058824</v>
      </c>
      <c r="F1579" s="39" t="s">
        <v>1792</v>
      </c>
      <c r="G1579" s="12">
        <v>0.47058823529411764</v>
      </c>
      <c r="H1579" s="39" t="s">
        <v>1910</v>
      </c>
      <c r="I1579" s="12">
        <v>0.4117647058823529</v>
      </c>
      <c r="J1579" s="39" t="s">
        <v>1769</v>
      </c>
      <c r="K1579" s="12">
        <v>0.35294117647058826</v>
      </c>
      <c r="L1579" s="39" t="s">
        <v>1778</v>
      </c>
      <c r="M1579" s="12">
        <v>0.058823529411764705</v>
      </c>
      <c r="N1579" s="39" t="s">
        <v>1906</v>
      </c>
      <c r="O1579" s="12">
        <v>0.29411764705882354</v>
      </c>
      <c r="P1579" s="39" t="s">
        <v>1751</v>
      </c>
      <c r="Q1579" s="40">
        <v>0</v>
      </c>
    </row>
    <row r="1580" spans="2:17" ht="12.75">
      <c r="B1580" s="38" t="s">
        <v>2549</v>
      </c>
      <c r="C1580" s="39" t="s">
        <v>1792</v>
      </c>
      <c r="D1580" s="39" t="s">
        <v>1908</v>
      </c>
      <c r="E1580" s="12"/>
      <c r="F1580" s="39" t="s">
        <v>1908</v>
      </c>
      <c r="G1580" s="12"/>
      <c r="H1580" s="39" t="s">
        <v>1908</v>
      </c>
      <c r="I1580" s="12"/>
      <c r="J1580" s="39" t="s">
        <v>1908</v>
      </c>
      <c r="K1580" s="12"/>
      <c r="L1580" s="39" t="s">
        <v>1908</v>
      </c>
      <c r="M1580" s="12"/>
      <c r="N1580" s="39" t="s">
        <v>1908</v>
      </c>
      <c r="O1580" s="12"/>
      <c r="P1580" s="39" t="s">
        <v>1908</v>
      </c>
      <c r="Q1580" s="40"/>
    </row>
    <row r="1581" spans="2:17" ht="12.75">
      <c r="B1581" s="38" t="s">
        <v>572</v>
      </c>
      <c r="C1581" s="39" t="s">
        <v>1792</v>
      </c>
      <c r="D1581" s="39" t="s">
        <v>1908</v>
      </c>
      <c r="E1581" s="12"/>
      <c r="F1581" s="39" t="s">
        <v>1908</v>
      </c>
      <c r="G1581" s="12"/>
      <c r="H1581" s="39" t="s">
        <v>1908</v>
      </c>
      <c r="I1581" s="12"/>
      <c r="J1581" s="39" t="s">
        <v>1908</v>
      </c>
      <c r="K1581" s="12"/>
      <c r="L1581" s="39" t="s">
        <v>1908</v>
      </c>
      <c r="M1581" s="12"/>
      <c r="N1581" s="39" t="s">
        <v>1908</v>
      </c>
      <c r="O1581" s="12"/>
      <c r="P1581" s="39" t="s">
        <v>1908</v>
      </c>
      <c r="Q1581" s="40"/>
    </row>
    <row r="1582" spans="2:17" ht="12.75">
      <c r="B1582" s="38" t="s">
        <v>573</v>
      </c>
      <c r="C1582" s="39" t="s">
        <v>574</v>
      </c>
      <c r="D1582" s="39" t="s">
        <v>2283</v>
      </c>
      <c r="E1582" s="12">
        <v>0.48154093097913325</v>
      </c>
      <c r="F1582" s="39" t="s">
        <v>532</v>
      </c>
      <c r="G1582" s="12">
        <v>0.5184590690208668</v>
      </c>
      <c r="H1582" s="39" t="s">
        <v>575</v>
      </c>
      <c r="I1582" s="12">
        <v>0.8362760834670947</v>
      </c>
      <c r="J1582" s="39" t="s">
        <v>1882</v>
      </c>
      <c r="K1582" s="12">
        <v>0.45264847512038525</v>
      </c>
      <c r="L1582" s="39" t="s">
        <v>1747</v>
      </c>
      <c r="M1582" s="12">
        <v>0.21829855537720708</v>
      </c>
      <c r="N1582" s="39" t="s">
        <v>1740</v>
      </c>
      <c r="O1582" s="12">
        <v>0.23434991974317818</v>
      </c>
      <c r="P1582" s="39" t="s">
        <v>1751</v>
      </c>
      <c r="Q1582" s="40">
        <v>0</v>
      </c>
    </row>
    <row r="1583" spans="2:17" ht="12.75">
      <c r="B1583" s="38" t="s">
        <v>2138</v>
      </c>
      <c r="C1583" s="39" t="s">
        <v>2217</v>
      </c>
      <c r="D1583" s="39" t="s">
        <v>1806</v>
      </c>
      <c r="E1583" s="12">
        <v>0.49019607843137253</v>
      </c>
      <c r="F1583" s="39" t="s">
        <v>1914</v>
      </c>
      <c r="G1583" s="12">
        <v>0.5098039215686274</v>
      </c>
      <c r="H1583" s="39" t="s">
        <v>1794</v>
      </c>
      <c r="I1583" s="12">
        <v>0.9411764705882353</v>
      </c>
      <c r="J1583" s="39" t="s">
        <v>1803</v>
      </c>
      <c r="K1583" s="12">
        <v>0.6862745098039216</v>
      </c>
      <c r="L1583" s="39" t="s">
        <v>1799</v>
      </c>
      <c r="M1583" s="12">
        <v>0.3137254901960784</v>
      </c>
      <c r="N1583" s="39" t="s">
        <v>1946</v>
      </c>
      <c r="O1583" s="12">
        <v>0.37254901960784315</v>
      </c>
      <c r="P1583" s="39" t="s">
        <v>1751</v>
      </c>
      <c r="Q1583" s="40">
        <v>0</v>
      </c>
    </row>
    <row r="1584" spans="2:17" ht="12.75">
      <c r="B1584" s="38" t="s">
        <v>576</v>
      </c>
      <c r="C1584" s="39" t="s">
        <v>1744</v>
      </c>
      <c r="D1584" s="39" t="s">
        <v>1745</v>
      </c>
      <c r="E1584" s="12">
        <v>0.5220125786163522</v>
      </c>
      <c r="F1584" s="39" t="s">
        <v>1746</v>
      </c>
      <c r="G1584" s="12">
        <v>0.4779874213836478</v>
      </c>
      <c r="H1584" s="39" t="s">
        <v>2205</v>
      </c>
      <c r="I1584" s="12">
        <v>0.8679245283018868</v>
      </c>
      <c r="J1584" s="39" t="s">
        <v>1830</v>
      </c>
      <c r="K1584" s="12">
        <v>0.4968553459119497</v>
      </c>
      <c r="L1584" s="39" t="s">
        <v>1797</v>
      </c>
      <c r="M1584" s="12">
        <v>0.25157232704402516</v>
      </c>
      <c r="N1584" s="39" t="s">
        <v>1863</v>
      </c>
      <c r="O1584" s="12">
        <v>0.24528301886792453</v>
      </c>
      <c r="P1584" s="39" t="s">
        <v>1751</v>
      </c>
      <c r="Q1584" s="40">
        <v>0</v>
      </c>
    </row>
    <row r="1585" spans="2:17" ht="12.75">
      <c r="B1585" s="38" t="s">
        <v>577</v>
      </c>
      <c r="C1585" s="39" t="s">
        <v>2988</v>
      </c>
      <c r="D1585" s="39" t="s">
        <v>578</v>
      </c>
      <c r="E1585" s="12">
        <v>0.5018963337547409</v>
      </c>
      <c r="F1585" s="39" t="s">
        <v>2928</v>
      </c>
      <c r="G1585" s="12">
        <v>0.49810366624525915</v>
      </c>
      <c r="H1585" s="39" t="s">
        <v>2624</v>
      </c>
      <c r="I1585" s="12">
        <v>0.5436156763590392</v>
      </c>
      <c r="J1585" s="39" t="s">
        <v>2422</v>
      </c>
      <c r="K1585" s="12">
        <v>0.30467762326169406</v>
      </c>
      <c r="L1585" s="39" t="s">
        <v>2389</v>
      </c>
      <c r="M1585" s="12">
        <v>0.1554993678887484</v>
      </c>
      <c r="N1585" s="39" t="s">
        <v>1753</v>
      </c>
      <c r="O1585" s="12">
        <v>0.14917825537294563</v>
      </c>
      <c r="P1585" s="39" t="s">
        <v>1760</v>
      </c>
      <c r="Q1585" s="40">
        <v>0.0025284450063211127</v>
      </c>
    </row>
    <row r="1586" spans="2:17" ht="12.75">
      <c r="B1586" s="38" t="s">
        <v>579</v>
      </c>
      <c r="C1586" s="39" t="s">
        <v>2242</v>
      </c>
      <c r="D1586" s="39" t="s">
        <v>1797</v>
      </c>
      <c r="E1586" s="12">
        <v>0.47058823529411764</v>
      </c>
      <c r="F1586" s="39" t="s">
        <v>1851</v>
      </c>
      <c r="G1586" s="12">
        <v>0.5294117647058824</v>
      </c>
      <c r="H1586" s="39" t="s">
        <v>2271</v>
      </c>
      <c r="I1586" s="12">
        <v>0.8823529411764706</v>
      </c>
      <c r="J1586" s="39" t="s">
        <v>2077</v>
      </c>
      <c r="K1586" s="12">
        <v>0.5058823529411764</v>
      </c>
      <c r="L1586" s="39" t="s">
        <v>1946</v>
      </c>
      <c r="M1586" s="12">
        <v>0.2235294117647059</v>
      </c>
      <c r="N1586" s="39" t="s">
        <v>1921</v>
      </c>
      <c r="O1586" s="12">
        <v>0.2823529411764706</v>
      </c>
      <c r="P1586" s="39" t="s">
        <v>1751</v>
      </c>
      <c r="Q1586" s="40">
        <v>0</v>
      </c>
    </row>
    <row r="1587" spans="2:17" ht="12.75">
      <c r="B1587" s="38" t="s">
        <v>580</v>
      </c>
      <c r="C1587" s="39" t="s">
        <v>1744</v>
      </c>
      <c r="D1587" s="39" t="s">
        <v>1887</v>
      </c>
      <c r="E1587" s="12">
        <v>0.49056603773584906</v>
      </c>
      <c r="F1587" s="39" t="s">
        <v>1859</v>
      </c>
      <c r="G1587" s="12">
        <v>0.5094339622641509</v>
      </c>
      <c r="H1587" s="39" t="s">
        <v>2349</v>
      </c>
      <c r="I1587" s="12">
        <v>0.8301886792452831</v>
      </c>
      <c r="J1587" s="39" t="s">
        <v>1848</v>
      </c>
      <c r="K1587" s="12">
        <v>0.5031446540880503</v>
      </c>
      <c r="L1587" s="39" t="s">
        <v>1926</v>
      </c>
      <c r="M1587" s="12">
        <v>0.2641509433962264</v>
      </c>
      <c r="N1587" s="39" t="s">
        <v>1862</v>
      </c>
      <c r="O1587" s="12">
        <v>0.2389937106918239</v>
      </c>
      <c r="P1587" s="39" t="s">
        <v>1751</v>
      </c>
      <c r="Q1587" s="40">
        <v>0</v>
      </c>
    </row>
    <row r="1588" spans="2:17" ht="12.75">
      <c r="B1588" s="38" t="s">
        <v>581</v>
      </c>
      <c r="C1588" s="39" t="s">
        <v>2227</v>
      </c>
      <c r="D1588" s="39" t="s">
        <v>1928</v>
      </c>
      <c r="E1588" s="12">
        <v>0.4697986577181208</v>
      </c>
      <c r="F1588" s="39" t="s">
        <v>1830</v>
      </c>
      <c r="G1588" s="12">
        <v>0.5302013422818792</v>
      </c>
      <c r="H1588" s="39" t="s">
        <v>1856</v>
      </c>
      <c r="I1588" s="12">
        <v>0.8120805369127517</v>
      </c>
      <c r="J1588" s="39" t="s">
        <v>1920</v>
      </c>
      <c r="K1588" s="12">
        <v>0.3959731543624161</v>
      </c>
      <c r="L1588" s="39" t="s">
        <v>1798</v>
      </c>
      <c r="M1588" s="12">
        <v>0.19463087248322147</v>
      </c>
      <c r="N1588" s="39" t="s">
        <v>1957</v>
      </c>
      <c r="O1588" s="12">
        <v>0.20134228187919462</v>
      </c>
      <c r="P1588" s="39" t="s">
        <v>1751</v>
      </c>
      <c r="Q1588" s="40">
        <v>0</v>
      </c>
    </row>
    <row r="1589" spans="2:17" ht="12.75">
      <c r="B1589" s="38" t="s">
        <v>582</v>
      </c>
      <c r="C1589" s="39" t="s">
        <v>2367</v>
      </c>
      <c r="D1589" s="39" t="s">
        <v>2276</v>
      </c>
      <c r="E1589" s="12">
        <v>0.4860557768924303</v>
      </c>
      <c r="F1589" s="39" t="s">
        <v>2087</v>
      </c>
      <c r="G1589" s="12">
        <v>0.5139442231075697</v>
      </c>
      <c r="H1589" s="39" t="s">
        <v>1865</v>
      </c>
      <c r="I1589" s="12">
        <v>0.8406374501992032</v>
      </c>
      <c r="J1589" s="39" t="s">
        <v>1747</v>
      </c>
      <c r="K1589" s="12">
        <v>0.5418326693227091</v>
      </c>
      <c r="L1589" s="39" t="s">
        <v>2139</v>
      </c>
      <c r="M1589" s="12">
        <v>0.24302788844621515</v>
      </c>
      <c r="N1589" s="39" t="s">
        <v>2271</v>
      </c>
      <c r="O1589" s="12">
        <v>0.29880478087649404</v>
      </c>
      <c r="P1589" s="39" t="s">
        <v>1751</v>
      </c>
      <c r="Q1589" s="40">
        <v>0</v>
      </c>
    </row>
    <row r="1590" spans="2:17" ht="12.75">
      <c r="B1590" s="38" t="s">
        <v>583</v>
      </c>
      <c r="C1590" s="39" t="s">
        <v>1760</v>
      </c>
      <c r="D1590" s="39" t="s">
        <v>1908</v>
      </c>
      <c r="E1590" s="12"/>
      <c r="F1590" s="39" t="s">
        <v>1908</v>
      </c>
      <c r="G1590" s="12"/>
      <c r="H1590" s="39" t="s">
        <v>1908</v>
      </c>
      <c r="I1590" s="12"/>
      <c r="J1590" s="39" t="s">
        <v>1908</v>
      </c>
      <c r="K1590" s="12"/>
      <c r="L1590" s="39" t="s">
        <v>1908</v>
      </c>
      <c r="M1590" s="12"/>
      <c r="N1590" s="39" t="s">
        <v>1908</v>
      </c>
      <c r="O1590" s="12"/>
      <c r="P1590" s="39" t="s">
        <v>1908</v>
      </c>
      <c r="Q1590" s="40"/>
    </row>
    <row r="1591" spans="2:17" ht="12.75">
      <c r="B1591" s="38" t="s">
        <v>584</v>
      </c>
      <c r="C1591" s="39" t="s">
        <v>2994</v>
      </c>
      <c r="D1591" s="39" t="s">
        <v>1874</v>
      </c>
      <c r="E1591" s="12">
        <v>0.5792079207920792</v>
      </c>
      <c r="F1591" s="39" t="s">
        <v>2242</v>
      </c>
      <c r="G1591" s="12">
        <v>0.4207920792079208</v>
      </c>
      <c r="H1591" s="39" t="s">
        <v>2417</v>
      </c>
      <c r="I1591" s="12">
        <v>0.8316831683168316</v>
      </c>
      <c r="J1591" s="39" t="s">
        <v>1850</v>
      </c>
      <c r="K1591" s="12">
        <v>0.4801980198019802</v>
      </c>
      <c r="L1591" s="39" t="s">
        <v>2217</v>
      </c>
      <c r="M1591" s="12">
        <v>0.2524752475247525</v>
      </c>
      <c r="N1591" s="39" t="s">
        <v>1937</v>
      </c>
      <c r="O1591" s="12">
        <v>0.22772277227722773</v>
      </c>
      <c r="P1591" s="39" t="s">
        <v>1751</v>
      </c>
      <c r="Q1591" s="40">
        <v>0</v>
      </c>
    </row>
    <row r="1592" spans="2:17" ht="12.75">
      <c r="B1592" s="38" t="s">
        <v>2059</v>
      </c>
      <c r="C1592" s="39" t="s">
        <v>1944</v>
      </c>
      <c r="D1592" s="39" t="s">
        <v>1915</v>
      </c>
      <c r="E1592" s="12">
        <v>0.5</v>
      </c>
      <c r="F1592" s="39" t="s">
        <v>1915</v>
      </c>
      <c r="G1592" s="12">
        <v>0.5</v>
      </c>
      <c r="H1592" s="39" t="s">
        <v>1929</v>
      </c>
      <c r="I1592" s="12">
        <v>0.85</v>
      </c>
      <c r="J1592" s="39" t="s">
        <v>1910</v>
      </c>
      <c r="K1592" s="12">
        <v>0.35</v>
      </c>
      <c r="L1592" s="39" t="s">
        <v>1742</v>
      </c>
      <c r="M1592" s="12">
        <v>0.15</v>
      </c>
      <c r="N1592" s="39" t="s">
        <v>1924</v>
      </c>
      <c r="O1592" s="12">
        <v>0.2</v>
      </c>
      <c r="P1592" s="39" t="s">
        <v>1751</v>
      </c>
      <c r="Q1592" s="40">
        <v>0</v>
      </c>
    </row>
    <row r="1593" spans="2:17" ht="12.75">
      <c r="B1593" s="38" t="s">
        <v>585</v>
      </c>
      <c r="C1593" s="39" t="s">
        <v>2790</v>
      </c>
      <c r="D1593" s="39" t="s">
        <v>1866</v>
      </c>
      <c r="E1593" s="12">
        <v>0.4798387096774194</v>
      </c>
      <c r="F1593" s="39" t="s">
        <v>2087</v>
      </c>
      <c r="G1593" s="12">
        <v>0.5201612903225806</v>
      </c>
      <c r="H1593" s="39" t="s">
        <v>1865</v>
      </c>
      <c r="I1593" s="12">
        <v>0.8508064516129032</v>
      </c>
      <c r="J1593" s="39" t="s">
        <v>1954</v>
      </c>
      <c r="K1593" s="12">
        <v>0.43951612903225806</v>
      </c>
      <c r="L1593" s="39" t="s">
        <v>1750</v>
      </c>
      <c r="M1593" s="12">
        <v>0.20967741935483872</v>
      </c>
      <c r="N1593" s="39" t="s">
        <v>1876</v>
      </c>
      <c r="O1593" s="12">
        <v>0.22983870967741934</v>
      </c>
      <c r="P1593" s="39" t="s">
        <v>1751</v>
      </c>
      <c r="Q1593" s="40">
        <v>0</v>
      </c>
    </row>
    <row r="1594" spans="2:17" ht="12.75">
      <c r="B1594" s="38" t="s">
        <v>586</v>
      </c>
      <c r="C1594" s="39" t="s">
        <v>1944</v>
      </c>
      <c r="D1594" s="39" t="s">
        <v>1915</v>
      </c>
      <c r="E1594" s="12">
        <v>0.5</v>
      </c>
      <c r="F1594" s="39" t="s">
        <v>1915</v>
      </c>
      <c r="G1594" s="12">
        <v>0.5</v>
      </c>
      <c r="H1594" s="39" t="s">
        <v>1751</v>
      </c>
      <c r="I1594" s="12">
        <v>0</v>
      </c>
      <c r="J1594" s="39" t="s">
        <v>1751</v>
      </c>
      <c r="K1594" s="12">
        <v>0</v>
      </c>
      <c r="L1594" s="39" t="s">
        <v>1751</v>
      </c>
      <c r="M1594" s="12">
        <v>0</v>
      </c>
      <c r="N1594" s="39" t="s">
        <v>1751</v>
      </c>
      <c r="O1594" s="12">
        <v>0</v>
      </c>
      <c r="P1594" s="39" t="s">
        <v>1751</v>
      </c>
      <c r="Q1594" s="40">
        <v>0</v>
      </c>
    </row>
    <row r="1595" spans="2:17" ht="12.75">
      <c r="B1595" s="38" t="s">
        <v>2984</v>
      </c>
      <c r="C1595" s="39" t="s">
        <v>2142</v>
      </c>
      <c r="D1595" s="39" t="s">
        <v>1876</v>
      </c>
      <c r="E1595" s="12">
        <v>0.5588235294117647</v>
      </c>
      <c r="F1595" s="39" t="s">
        <v>1851</v>
      </c>
      <c r="G1595" s="12">
        <v>0.4411764705882353</v>
      </c>
      <c r="H1595" s="39" t="s">
        <v>2242</v>
      </c>
      <c r="I1595" s="12">
        <v>0.8333333333333334</v>
      </c>
      <c r="J1595" s="39" t="s">
        <v>1755</v>
      </c>
      <c r="K1595" s="12">
        <v>0.5196078431372549</v>
      </c>
      <c r="L1595" s="39" t="s">
        <v>1912</v>
      </c>
      <c r="M1595" s="12">
        <v>0.27450980392156865</v>
      </c>
      <c r="N1595" s="39" t="s">
        <v>1806</v>
      </c>
      <c r="O1595" s="12">
        <v>0.24509803921568626</v>
      </c>
      <c r="P1595" s="39" t="s">
        <v>1751</v>
      </c>
      <c r="Q1595" s="40">
        <v>0</v>
      </c>
    </row>
    <row r="1596" spans="2:17" ht="12.75">
      <c r="B1596" s="38" t="s">
        <v>587</v>
      </c>
      <c r="C1596" s="39" t="s">
        <v>1859</v>
      </c>
      <c r="D1596" s="39" t="s">
        <v>1803</v>
      </c>
      <c r="E1596" s="12">
        <v>0.43209876543209874</v>
      </c>
      <c r="F1596" s="39" t="s">
        <v>1937</v>
      </c>
      <c r="G1596" s="12">
        <v>0.5679012345679012</v>
      </c>
      <c r="H1596" s="39" t="s">
        <v>1814</v>
      </c>
      <c r="I1596" s="12">
        <v>0.7777777777777778</v>
      </c>
      <c r="J1596" s="39" t="s">
        <v>1990</v>
      </c>
      <c r="K1596" s="12">
        <v>0.41975308641975306</v>
      </c>
      <c r="L1596" s="39" t="s">
        <v>1929</v>
      </c>
      <c r="M1596" s="12">
        <v>0.20987654320987653</v>
      </c>
      <c r="N1596" s="39" t="s">
        <v>1929</v>
      </c>
      <c r="O1596" s="12">
        <v>0.20987654320987653</v>
      </c>
      <c r="P1596" s="39" t="s">
        <v>1751</v>
      </c>
      <c r="Q1596" s="40">
        <v>0</v>
      </c>
    </row>
    <row r="1597" spans="2:17" ht="12.75">
      <c r="B1597" s="38" t="s">
        <v>588</v>
      </c>
      <c r="C1597" s="39" t="s">
        <v>2147</v>
      </c>
      <c r="D1597" s="39" t="s">
        <v>1957</v>
      </c>
      <c r="E1597" s="12">
        <v>0.43478260869565216</v>
      </c>
      <c r="F1597" s="39" t="s">
        <v>1863</v>
      </c>
      <c r="G1597" s="12">
        <v>0.5652173913043478</v>
      </c>
      <c r="H1597" s="39" t="s">
        <v>1805</v>
      </c>
      <c r="I1597" s="12">
        <v>0.8985507246376812</v>
      </c>
      <c r="J1597" s="39" t="s">
        <v>1797</v>
      </c>
      <c r="K1597" s="12">
        <v>0.5797101449275363</v>
      </c>
      <c r="L1597" s="39" t="s">
        <v>1929</v>
      </c>
      <c r="M1597" s="12">
        <v>0.2463768115942029</v>
      </c>
      <c r="N1597" s="39" t="s">
        <v>1807</v>
      </c>
      <c r="O1597" s="12">
        <v>0.3333333333333333</v>
      </c>
      <c r="P1597" s="39" t="s">
        <v>1751</v>
      </c>
      <c r="Q1597" s="40">
        <v>0</v>
      </c>
    </row>
    <row r="1598" spans="2:17" ht="12.75">
      <c r="B1598" s="38" t="s">
        <v>2027</v>
      </c>
      <c r="C1598" s="39" t="s">
        <v>1923</v>
      </c>
      <c r="D1598" s="39" t="s">
        <v>1924</v>
      </c>
      <c r="E1598" s="12">
        <v>0.4444444444444444</v>
      </c>
      <c r="F1598" s="39" t="s">
        <v>1906</v>
      </c>
      <c r="G1598" s="12">
        <v>0.5555555555555556</v>
      </c>
      <c r="H1598" s="39" t="s">
        <v>1792</v>
      </c>
      <c r="I1598" s="12">
        <v>0.8888888888888888</v>
      </c>
      <c r="J1598" s="39" t="s">
        <v>1769</v>
      </c>
      <c r="K1598" s="12">
        <v>0.6666666666666666</v>
      </c>
      <c r="L1598" s="39" t="s">
        <v>1760</v>
      </c>
      <c r="M1598" s="12">
        <v>0.2222222222222222</v>
      </c>
      <c r="N1598" s="39" t="s">
        <v>1924</v>
      </c>
      <c r="O1598" s="12">
        <v>0.4444444444444444</v>
      </c>
      <c r="P1598" s="39" t="s">
        <v>1751</v>
      </c>
      <c r="Q1598" s="40">
        <v>0</v>
      </c>
    </row>
    <row r="1599" spans="2:17" ht="12.75">
      <c r="B1599" s="38" t="s">
        <v>589</v>
      </c>
      <c r="C1599" s="39" t="s">
        <v>1905</v>
      </c>
      <c r="D1599" s="39" t="s">
        <v>1908</v>
      </c>
      <c r="E1599" s="12"/>
      <c r="F1599" s="39" t="s">
        <v>1908</v>
      </c>
      <c r="G1599" s="12"/>
      <c r="H1599" s="39" t="s">
        <v>1908</v>
      </c>
      <c r="I1599" s="12"/>
      <c r="J1599" s="39" t="s">
        <v>1908</v>
      </c>
      <c r="K1599" s="12"/>
      <c r="L1599" s="39" t="s">
        <v>1908</v>
      </c>
      <c r="M1599" s="12"/>
      <c r="N1599" s="39" t="s">
        <v>1908</v>
      </c>
      <c r="O1599" s="12"/>
      <c r="P1599" s="39" t="s">
        <v>1908</v>
      </c>
      <c r="Q1599" s="40"/>
    </row>
    <row r="1600" spans="2:17" ht="12.75">
      <c r="B1600" s="38" t="s">
        <v>3074</v>
      </c>
      <c r="C1600" s="39" t="s">
        <v>1792</v>
      </c>
      <c r="D1600" s="39" t="s">
        <v>1908</v>
      </c>
      <c r="E1600" s="12"/>
      <c r="F1600" s="39" t="s">
        <v>1908</v>
      </c>
      <c r="G1600" s="12"/>
      <c r="H1600" s="39" t="s">
        <v>1908</v>
      </c>
      <c r="I1600" s="12"/>
      <c r="J1600" s="39" t="s">
        <v>1908</v>
      </c>
      <c r="K1600" s="12"/>
      <c r="L1600" s="39" t="s">
        <v>1908</v>
      </c>
      <c r="M1600" s="12"/>
      <c r="N1600" s="39" t="s">
        <v>1908</v>
      </c>
      <c r="O1600" s="12"/>
      <c r="P1600" s="39" t="s">
        <v>1908</v>
      </c>
      <c r="Q1600" s="40"/>
    </row>
    <row r="1601" spans="2:17" ht="12.75">
      <c r="B1601" s="38" t="s">
        <v>590</v>
      </c>
      <c r="C1601" s="39" t="s">
        <v>1905</v>
      </c>
      <c r="D1601" s="39" t="s">
        <v>1908</v>
      </c>
      <c r="E1601" s="12"/>
      <c r="F1601" s="39" t="s">
        <v>1908</v>
      </c>
      <c r="G1601" s="12"/>
      <c r="H1601" s="39" t="s">
        <v>1908</v>
      </c>
      <c r="I1601" s="12"/>
      <c r="J1601" s="39" t="s">
        <v>1908</v>
      </c>
      <c r="K1601" s="12"/>
      <c r="L1601" s="39" t="s">
        <v>1908</v>
      </c>
      <c r="M1601" s="12"/>
      <c r="N1601" s="39" t="s">
        <v>1908</v>
      </c>
      <c r="O1601" s="12"/>
      <c r="P1601" s="39" t="s">
        <v>1908</v>
      </c>
      <c r="Q1601" s="40"/>
    </row>
    <row r="1602" spans="2:17" ht="12.75">
      <c r="B1602" s="38" t="s">
        <v>591</v>
      </c>
      <c r="C1602" s="39" t="s">
        <v>1910</v>
      </c>
      <c r="D1602" s="39" t="s">
        <v>1908</v>
      </c>
      <c r="E1602" s="12"/>
      <c r="F1602" s="39" t="s">
        <v>1908</v>
      </c>
      <c r="G1602" s="12"/>
      <c r="H1602" s="39" t="s">
        <v>1908</v>
      </c>
      <c r="I1602" s="12"/>
      <c r="J1602" s="39" t="s">
        <v>1908</v>
      </c>
      <c r="K1602" s="12"/>
      <c r="L1602" s="39" t="s">
        <v>1908</v>
      </c>
      <c r="M1602" s="12"/>
      <c r="N1602" s="39" t="s">
        <v>1908</v>
      </c>
      <c r="O1602" s="12"/>
      <c r="P1602" s="39" t="s">
        <v>1908</v>
      </c>
      <c r="Q1602" s="40"/>
    </row>
    <row r="1603" spans="2:17" ht="12.75">
      <c r="B1603" s="38" t="s">
        <v>48</v>
      </c>
      <c r="C1603" s="39" t="s">
        <v>1915</v>
      </c>
      <c r="D1603" s="39" t="s">
        <v>1908</v>
      </c>
      <c r="E1603" s="12"/>
      <c r="F1603" s="39" t="s">
        <v>1908</v>
      </c>
      <c r="G1603" s="12"/>
      <c r="H1603" s="39" t="s">
        <v>1908</v>
      </c>
      <c r="I1603" s="12"/>
      <c r="J1603" s="39" t="s">
        <v>1908</v>
      </c>
      <c r="K1603" s="12"/>
      <c r="L1603" s="39" t="s">
        <v>1908</v>
      </c>
      <c r="M1603" s="12"/>
      <c r="N1603" s="39" t="s">
        <v>1908</v>
      </c>
      <c r="O1603" s="12"/>
      <c r="P1603" s="39" t="s">
        <v>1908</v>
      </c>
      <c r="Q1603" s="40"/>
    </row>
    <row r="1604" spans="2:17" ht="12.75">
      <c r="B1604" s="38" t="s">
        <v>3048</v>
      </c>
      <c r="C1604" s="39" t="s">
        <v>1912</v>
      </c>
      <c r="D1604" s="39" t="s">
        <v>1904</v>
      </c>
      <c r="E1604" s="12">
        <v>0.5</v>
      </c>
      <c r="F1604" s="39" t="s">
        <v>1904</v>
      </c>
      <c r="G1604" s="12">
        <v>0.5</v>
      </c>
      <c r="H1604" s="39" t="s">
        <v>1914</v>
      </c>
      <c r="I1604" s="12">
        <v>0.9285714285714286</v>
      </c>
      <c r="J1604" s="39" t="s">
        <v>1946</v>
      </c>
      <c r="K1604" s="12">
        <v>0.6785714285714286</v>
      </c>
      <c r="L1604" s="39" t="s">
        <v>1792</v>
      </c>
      <c r="M1604" s="12">
        <v>0.2857142857142857</v>
      </c>
      <c r="N1604" s="39" t="s">
        <v>1905</v>
      </c>
      <c r="O1604" s="12">
        <v>0.39285714285714285</v>
      </c>
      <c r="P1604" s="39" t="s">
        <v>1751</v>
      </c>
      <c r="Q1604" s="40">
        <v>0</v>
      </c>
    </row>
    <row r="1605" spans="2:17" ht="12.75">
      <c r="B1605" s="38" t="s">
        <v>2733</v>
      </c>
      <c r="C1605" s="39" t="s">
        <v>1905</v>
      </c>
      <c r="D1605" s="39" t="s">
        <v>1908</v>
      </c>
      <c r="E1605" s="12"/>
      <c r="F1605" s="39" t="s">
        <v>1908</v>
      </c>
      <c r="G1605" s="12"/>
      <c r="H1605" s="39" t="s">
        <v>1908</v>
      </c>
      <c r="I1605" s="12"/>
      <c r="J1605" s="39" t="s">
        <v>1908</v>
      </c>
      <c r="K1605" s="12"/>
      <c r="L1605" s="39" t="s">
        <v>1908</v>
      </c>
      <c r="M1605" s="12"/>
      <c r="N1605" s="39" t="s">
        <v>1908</v>
      </c>
      <c r="O1605" s="12"/>
      <c r="P1605" s="39" t="s">
        <v>1908</v>
      </c>
      <c r="Q1605" s="40"/>
    </row>
    <row r="1606" spans="2:17" ht="12.75">
      <c r="B1606" s="38" t="s">
        <v>273</v>
      </c>
      <c r="C1606" s="39" t="s">
        <v>1905</v>
      </c>
      <c r="D1606" s="39" t="s">
        <v>1742</v>
      </c>
      <c r="E1606" s="12">
        <v>0.2727272727272727</v>
      </c>
      <c r="F1606" s="39" t="s">
        <v>1792</v>
      </c>
      <c r="G1606" s="12">
        <v>0.7272727272727273</v>
      </c>
      <c r="H1606" s="39" t="s">
        <v>1915</v>
      </c>
      <c r="I1606" s="12">
        <v>0.9090909090909091</v>
      </c>
      <c r="J1606" s="39" t="s">
        <v>1792</v>
      </c>
      <c r="K1606" s="12">
        <v>0.7272727272727273</v>
      </c>
      <c r="L1606" s="39" t="s">
        <v>1742</v>
      </c>
      <c r="M1606" s="12">
        <v>0.2727272727272727</v>
      </c>
      <c r="N1606" s="39" t="s">
        <v>1906</v>
      </c>
      <c r="O1606" s="12">
        <v>0.45454545454545453</v>
      </c>
      <c r="P1606" s="39" t="s">
        <v>1751</v>
      </c>
      <c r="Q1606" s="40">
        <v>0</v>
      </c>
    </row>
    <row r="1607" spans="2:17" ht="12.75">
      <c r="B1607" s="38" t="s">
        <v>592</v>
      </c>
      <c r="C1607" s="39" t="s">
        <v>2054</v>
      </c>
      <c r="D1607" s="39" t="s">
        <v>2111</v>
      </c>
      <c r="E1607" s="12">
        <v>0.532258064516129</v>
      </c>
      <c r="F1607" s="39" t="s">
        <v>1857</v>
      </c>
      <c r="G1607" s="12">
        <v>0.46774193548387094</v>
      </c>
      <c r="H1607" s="39" t="s">
        <v>2142</v>
      </c>
      <c r="I1607" s="12">
        <v>0.8225806451612904</v>
      </c>
      <c r="J1607" s="39" t="s">
        <v>1937</v>
      </c>
      <c r="K1607" s="12">
        <v>0.3709677419354839</v>
      </c>
      <c r="L1607" s="39" t="s">
        <v>1921</v>
      </c>
      <c r="M1607" s="12">
        <v>0.1935483870967742</v>
      </c>
      <c r="N1607" s="39" t="s">
        <v>1938</v>
      </c>
      <c r="O1607" s="12">
        <v>0.1774193548387097</v>
      </c>
      <c r="P1607" s="39" t="s">
        <v>1751</v>
      </c>
      <c r="Q1607" s="40">
        <v>0</v>
      </c>
    </row>
    <row r="1608" spans="2:17" ht="12.75">
      <c r="B1608" s="38" t="s">
        <v>2963</v>
      </c>
      <c r="C1608" s="39" t="s">
        <v>1742</v>
      </c>
      <c r="D1608" s="39" t="s">
        <v>1908</v>
      </c>
      <c r="E1608" s="12"/>
      <c r="F1608" s="39" t="s">
        <v>1908</v>
      </c>
      <c r="G1608" s="12"/>
      <c r="H1608" s="39" t="s">
        <v>1908</v>
      </c>
      <c r="I1608" s="12"/>
      <c r="J1608" s="39" t="s">
        <v>1908</v>
      </c>
      <c r="K1608" s="12"/>
      <c r="L1608" s="39" t="s">
        <v>1908</v>
      </c>
      <c r="M1608" s="12"/>
      <c r="N1608" s="39" t="s">
        <v>1908</v>
      </c>
      <c r="O1608" s="12"/>
      <c r="P1608" s="39" t="s">
        <v>1908</v>
      </c>
      <c r="Q1608" s="40"/>
    </row>
    <row r="1609" spans="2:17" ht="12.75">
      <c r="B1609" s="38" t="s">
        <v>593</v>
      </c>
      <c r="C1609" s="39" t="s">
        <v>1949</v>
      </c>
      <c r="D1609" s="39" t="s">
        <v>1862</v>
      </c>
      <c r="E1609" s="12">
        <v>0.40860215053763443</v>
      </c>
      <c r="F1609" s="39" t="s">
        <v>2175</v>
      </c>
      <c r="G1609" s="12">
        <v>0.5913978494623656</v>
      </c>
      <c r="H1609" s="39" t="s">
        <v>1920</v>
      </c>
      <c r="I1609" s="12">
        <v>0.6344086021505376</v>
      </c>
      <c r="J1609" s="39" t="s">
        <v>1990</v>
      </c>
      <c r="K1609" s="12">
        <v>0.3655913978494624</v>
      </c>
      <c r="L1609" s="39" t="s">
        <v>1913</v>
      </c>
      <c r="M1609" s="12">
        <v>0.16129032258064516</v>
      </c>
      <c r="N1609" s="39" t="s">
        <v>1946</v>
      </c>
      <c r="O1609" s="12">
        <v>0.20430107526881722</v>
      </c>
      <c r="P1609" s="39" t="s">
        <v>1751</v>
      </c>
      <c r="Q1609" s="40">
        <v>0</v>
      </c>
    </row>
    <row r="1610" spans="2:17" ht="12.75">
      <c r="B1610" s="38" t="s">
        <v>2021</v>
      </c>
      <c r="C1610" s="39" t="s">
        <v>1807</v>
      </c>
      <c r="D1610" s="39" t="s">
        <v>1905</v>
      </c>
      <c r="E1610" s="12">
        <v>0.4782608695652174</v>
      </c>
      <c r="F1610" s="39" t="s">
        <v>1823</v>
      </c>
      <c r="G1610" s="12">
        <v>0.5217391304347826</v>
      </c>
      <c r="H1610" s="39" t="s">
        <v>1946</v>
      </c>
      <c r="I1610" s="12">
        <v>0.8260869565217391</v>
      </c>
      <c r="J1610" s="39" t="s">
        <v>1823</v>
      </c>
      <c r="K1610" s="12">
        <v>0.5217391304347826</v>
      </c>
      <c r="L1610" s="39" t="s">
        <v>1906</v>
      </c>
      <c r="M1610" s="12">
        <v>0.21739130434782608</v>
      </c>
      <c r="N1610" s="39" t="s">
        <v>1910</v>
      </c>
      <c r="O1610" s="12">
        <v>0.30434782608695654</v>
      </c>
      <c r="P1610" s="39" t="s">
        <v>1751</v>
      </c>
      <c r="Q1610" s="40">
        <v>0</v>
      </c>
    </row>
    <row r="1611" spans="2:17" ht="12.75">
      <c r="B1611" s="38" t="s">
        <v>1943</v>
      </c>
      <c r="C1611" s="39" t="s">
        <v>1905</v>
      </c>
      <c r="D1611" s="39" t="s">
        <v>1906</v>
      </c>
      <c r="E1611" s="12">
        <v>0.45454545454545453</v>
      </c>
      <c r="F1611" s="39" t="s">
        <v>1769</v>
      </c>
      <c r="G1611" s="12">
        <v>0.5454545454545454</v>
      </c>
      <c r="H1611" s="39" t="s">
        <v>1905</v>
      </c>
      <c r="I1611" s="12">
        <v>1</v>
      </c>
      <c r="J1611" s="39" t="s">
        <v>1792</v>
      </c>
      <c r="K1611" s="12">
        <v>0.7272727272727273</v>
      </c>
      <c r="L1611" s="39" t="s">
        <v>1924</v>
      </c>
      <c r="M1611" s="12">
        <v>0.36363636363636365</v>
      </c>
      <c r="N1611" s="39" t="s">
        <v>1924</v>
      </c>
      <c r="O1611" s="12">
        <v>0.36363636363636365</v>
      </c>
      <c r="P1611" s="39" t="s">
        <v>1751</v>
      </c>
      <c r="Q1611" s="40">
        <v>0</v>
      </c>
    </row>
    <row r="1612" spans="2:17" ht="12.75">
      <c r="B1612" s="38" t="s">
        <v>594</v>
      </c>
      <c r="C1612" s="39" t="s">
        <v>1906</v>
      </c>
      <c r="D1612" s="39" t="s">
        <v>1908</v>
      </c>
      <c r="E1612" s="12"/>
      <c r="F1612" s="39" t="s">
        <v>1908</v>
      </c>
      <c r="G1612" s="12"/>
      <c r="H1612" s="39" t="s">
        <v>1908</v>
      </c>
      <c r="I1612" s="12"/>
      <c r="J1612" s="39" t="s">
        <v>1908</v>
      </c>
      <c r="K1612" s="12"/>
      <c r="L1612" s="39" t="s">
        <v>1908</v>
      </c>
      <c r="M1612" s="12"/>
      <c r="N1612" s="39" t="s">
        <v>1908</v>
      </c>
      <c r="O1612" s="12"/>
      <c r="P1612" s="39" t="s">
        <v>1908</v>
      </c>
      <c r="Q1612" s="40"/>
    </row>
    <row r="1613" spans="2:17" ht="12.75">
      <c r="B1613" s="38" t="s">
        <v>595</v>
      </c>
      <c r="C1613" s="39" t="s">
        <v>1792</v>
      </c>
      <c r="D1613" s="39" t="s">
        <v>1908</v>
      </c>
      <c r="E1613" s="12"/>
      <c r="F1613" s="39" t="s">
        <v>1908</v>
      </c>
      <c r="G1613" s="12"/>
      <c r="H1613" s="39" t="s">
        <v>1908</v>
      </c>
      <c r="I1613" s="12"/>
      <c r="J1613" s="39" t="s">
        <v>1908</v>
      </c>
      <c r="K1613" s="12"/>
      <c r="L1613" s="39" t="s">
        <v>1908</v>
      </c>
      <c r="M1613" s="12"/>
      <c r="N1613" s="39" t="s">
        <v>1908</v>
      </c>
      <c r="O1613" s="12"/>
      <c r="P1613" s="39" t="s">
        <v>1908</v>
      </c>
      <c r="Q1613" s="40"/>
    </row>
    <row r="1614" spans="2:17" ht="12.75">
      <c r="B1614" s="38" t="s">
        <v>596</v>
      </c>
      <c r="C1614" s="39" t="s">
        <v>2193</v>
      </c>
      <c r="D1614" s="39" t="s">
        <v>1849</v>
      </c>
      <c r="E1614" s="12">
        <v>0.506896551724138</v>
      </c>
      <c r="F1614" s="39" t="s">
        <v>2194</v>
      </c>
      <c r="G1614" s="12">
        <v>0.49310344827586206</v>
      </c>
      <c r="H1614" s="39" t="s">
        <v>2179</v>
      </c>
      <c r="I1614" s="12">
        <v>0.7896551724137931</v>
      </c>
      <c r="J1614" s="39" t="s">
        <v>1773</v>
      </c>
      <c r="K1614" s="12">
        <v>0.4413793103448276</v>
      </c>
      <c r="L1614" s="39" t="s">
        <v>1802</v>
      </c>
      <c r="M1614" s="12">
        <v>0.23103448275862068</v>
      </c>
      <c r="N1614" s="39" t="s">
        <v>2139</v>
      </c>
      <c r="O1614" s="12">
        <v>0.2103448275862069</v>
      </c>
      <c r="P1614" s="39" t="s">
        <v>1751</v>
      </c>
      <c r="Q1614" s="40">
        <v>0</v>
      </c>
    </row>
    <row r="1615" spans="2:17" ht="12.75">
      <c r="B1615" s="38" t="s">
        <v>597</v>
      </c>
      <c r="C1615" s="39" t="s">
        <v>598</v>
      </c>
      <c r="D1615" s="39" t="s">
        <v>2160</v>
      </c>
      <c r="E1615" s="12">
        <v>0.4895287958115183</v>
      </c>
      <c r="F1615" s="39" t="s">
        <v>2305</v>
      </c>
      <c r="G1615" s="12">
        <v>0.5104712041884817</v>
      </c>
      <c r="H1615" s="39" t="s">
        <v>1979</v>
      </c>
      <c r="I1615" s="12">
        <v>0.8403141361256544</v>
      </c>
      <c r="J1615" s="39" t="s">
        <v>2606</v>
      </c>
      <c r="K1615" s="12">
        <v>0.4712041884816754</v>
      </c>
      <c r="L1615" s="39" t="s">
        <v>2242</v>
      </c>
      <c r="M1615" s="12">
        <v>0.22251308900523561</v>
      </c>
      <c r="N1615" s="39" t="s">
        <v>2037</v>
      </c>
      <c r="O1615" s="12">
        <v>0.2486910994764398</v>
      </c>
      <c r="P1615" s="39" t="s">
        <v>1751</v>
      </c>
      <c r="Q1615" s="40">
        <v>0</v>
      </c>
    </row>
    <row r="1616" spans="2:17" ht="12.75">
      <c r="B1616" s="38" t="s">
        <v>599</v>
      </c>
      <c r="C1616" s="39" t="s">
        <v>2242</v>
      </c>
      <c r="D1616" s="39" t="s">
        <v>1851</v>
      </c>
      <c r="E1616" s="12">
        <v>0.5294117647058824</v>
      </c>
      <c r="F1616" s="39" t="s">
        <v>1797</v>
      </c>
      <c r="G1616" s="12">
        <v>0.47058823529411764</v>
      </c>
      <c r="H1616" s="39" t="s">
        <v>1803</v>
      </c>
      <c r="I1616" s="12">
        <v>0.4117647058823529</v>
      </c>
      <c r="J1616" s="39" t="s">
        <v>1796</v>
      </c>
      <c r="K1616" s="12">
        <v>0.24705882352941178</v>
      </c>
      <c r="L1616" s="39" t="s">
        <v>1800</v>
      </c>
      <c r="M1616" s="12">
        <v>0.15294117647058825</v>
      </c>
      <c r="N1616" s="39" t="s">
        <v>1792</v>
      </c>
      <c r="O1616" s="12">
        <v>0.09411764705882353</v>
      </c>
      <c r="P1616" s="39" t="s">
        <v>1751</v>
      </c>
      <c r="Q1616" s="40">
        <v>0</v>
      </c>
    </row>
    <row r="1617" spans="2:17" ht="12.75">
      <c r="B1617" s="38" t="s">
        <v>1831</v>
      </c>
      <c r="C1617" s="39" t="s">
        <v>1823</v>
      </c>
      <c r="D1617" s="39" t="s">
        <v>1908</v>
      </c>
      <c r="E1617" s="12"/>
      <c r="F1617" s="39" t="s">
        <v>1908</v>
      </c>
      <c r="G1617" s="12"/>
      <c r="H1617" s="39" t="s">
        <v>1908</v>
      </c>
      <c r="I1617" s="12"/>
      <c r="J1617" s="39" t="s">
        <v>1908</v>
      </c>
      <c r="K1617" s="12"/>
      <c r="L1617" s="39" t="s">
        <v>1908</v>
      </c>
      <c r="M1617" s="12"/>
      <c r="N1617" s="39" t="s">
        <v>1908</v>
      </c>
      <c r="O1617" s="12"/>
      <c r="P1617" s="39" t="s">
        <v>1908</v>
      </c>
      <c r="Q1617" s="40"/>
    </row>
    <row r="1618" spans="2:17" ht="12.75">
      <c r="B1618" s="38" t="s">
        <v>2056</v>
      </c>
      <c r="C1618" s="39" t="s">
        <v>1905</v>
      </c>
      <c r="D1618" s="39" t="s">
        <v>1908</v>
      </c>
      <c r="E1618" s="12"/>
      <c r="F1618" s="39" t="s">
        <v>1908</v>
      </c>
      <c r="G1618" s="12"/>
      <c r="H1618" s="39" t="s">
        <v>1908</v>
      </c>
      <c r="I1618" s="12"/>
      <c r="J1618" s="39" t="s">
        <v>1908</v>
      </c>
      <c r="K1618" s="12"/>
      <c r="L1618" s="39" t="s">
        <v>1908</v>
      </c>
      <c r="M1618" s="12"/>
      <c r="N1618" s="39" t="s">
        <v>1908</v>
      </c>
      <c r="O1618" s="12"/>
      <c r="P1618" s="39" t="s">
        <v>1908</v>
      </c>
      <c r="Q1618" s="40"/>
    </row>
    <row r="1619" spans="2:17" ht="12.75">
      <c r="B1619" s="38" t="s">
        <v>1991</v>
      </c>
      <c r="C1619" s="39" t="s">
        <v>1913</v>
      </c>
      <c r="D1619" s="39" t="s">
        <v>1792</v>
      </c>
      <c r="E1619" s="12">
        <v>0.5333333333333333</v>
      </c>
      <c r="F1619" s="39" t="s">
        <v>1910</v>
      </c>
      <c r="G1619" s="12">
        <v>0.4666666666666667</v>
      </c>
      <c r="H1619" s="39" t="s">
        <v>1800</v>
      </c>
      <c r="I1619" s="12">
        <v>0.8666666666666667</v>
      </c>
      <c r="J1619" s="39" t="s">
        <v>1792</v>
      </c>
      <c r="K1619" s="12">
        <v>0.5333333333333333</v>
      </c>
      <c r="L1619" s="39" t="s">
        <v>1924</v>
      </c>
      <c r="M1619" s="12">
        <v>0.26666666666666666</v>
      </c>
      <c r="N1619" s="39" t="s">
        <v>1924</v>
      </c>
      <c r="O1619" s="12">
        <v>0.26666666666666666</v>
      </c>
      <c r="P1619" s="39" t="s">
        <v>1751</v>
      </c>
      <c r="Q1619" s="40">
        <v>0</v>
      </c>
    </row>
    <row r="1620" spans="2:17" ht="12.75">
      <c r="B1620" s="38" t="s">
        <v>1967</v>
      </c>
      <c r="C1620" s="39" t="s">
        <v>1760</v>
      </c>
      <c r="D1620" s="39" t="s">
        <v>1908</v>
      </c>
      <c r="E1620" s="12"/>
      <c r="F1620" s="39" t="s">
        <v>1908</v>
      </c>
      <c r="G1620" s="12"/>
      <c r="H1620" s="39" t="s">
        <v>1908</v>
      </c>
      <c r="I1620" s="12"/>
      <c r="J1620" s="39" t="s">
        <v>1908</v>
      </c>
      <c r="K1620" s="12"/>
      <c r="L1620" s="39" t="s">
        <v>1908</v>
      </c>
      <c r="M1620" s="12"/>
      <c r="N1620" s="39" t="s">
        <v>1908</v>
      </c>
      <c r="O1620" s="12"/>
      <c r="P1620" s="39" t="s">
        <v>1908</v>
      </c>
      <c r="Q1620" s="40"/>
    </row>
    <row r="1621" spans="2:17" ht="12.75">
      <c r="B1621" s="38" t="s">
        <v>600</v>
      </c>
      <c r="C1621" s="39" t="s">
        <v>1803</v>
      </c>
      <c r="D1621" s="39" t="s">
        <v>1904</v>
      </c>
      <c r="E1621" s="12">
        <v>0.4</v>
      </c>
      <c r="F1621" s="39" t="s">
        <v>1796</v>
      </c>
      <c r="G1621" s="12">
        <v>0.6</v>
      </c>
      <c r="H1621" s="39" t="s">
        <v>1957</v>
      </c>
      <c r="I1621" s="12">
        <v>0.8571428571428571</v>
      </c>
      <c r="J1621" s="39" t="s">
        <v>1929</v>
      </c>
      <c r="K1621" s="12">
        <v>0.4857142857142857</v>
      </c>
      <c r="L1621" s="39" t="s">
        <v>1792</v>
      </c>
      <c r="M1621" s="12">
        <v>0.22857142857142856</v>
      </c>
      <c r="N1621" s="39" t="s">
        <v>1923</v>
      </c>
      <c r="O1621" s="12">
        <v>0.2571428571428571</v>
      </c>
      <c r="P1621" s="39" t="s">
        <v>1751</v>
      </c>
      <c r="Q1621" s="40">
        <v>0</v>
      </c>
    </row>
    <row r="1622" spans="2:17" ht="12.75">
      <c r="B1622" s="38" t="s">
        <v>601</v>
      </c>
      <c r="C1622" s="39" t="s">
        <v>1862</v>
      </c>
      <c r="D1622" s="39" t="s">
        <v>1891</v>
      </c>
      <c r="E1622" s="12">
        <v>0.47368421052631576</v>
      </c>
      <c r="F1622" s="39" t="s">
        <v>1944</v>
      </c>
      <c r="G1622" s="12">
        <v>0.5263157894736842</v>
      </c>
      <c r="H1622" s="39" t="s">
        <v>1957</v>
      </c>
      <c r="I1622" s="12">
        <v>0.7894736842105263</v>
      </c>
      <c r="J1622" s="39" t="s">
        <v>1929</v>
      </c>
      <c r="K1622" s="12">
        <v>0.4473684210526316</v>
      </c>
      <c r="L1622" s="39" t="s">
        <v>1792</v>
      </c>
      <c r="M1622" s="12">
        <v>0.21052631578947367</v>
      </c>
      <c r="N1622" s="39" t="s">
        <v>1923</v>
      </c>
      <c r="O1622" s="12">
        <v>0.23684210526315788</v>
      </c>
      <c r="P1622" s="39" t="s">
        <v>1751</v>
      </c>
      <c r="Q1622" s="40">
        <v>0</v>
      </c>
    </row>
    <row r="1623" spans="2:17" ht="12.75">
      <c r="B1623" s="38" t="s">
        <v>1996</v>
      </c>
      <c r="C1623" s="39" t="s">
        <v>1823</v>
      </c>
      <c r="D1623" s="39" t="s">
        <v>1908</v>
      </c>
      <c r="E1623" s="12"/>
      <c r="F1623" s="39" t="s">
        <v>1908</v>
      </c>
      <c r="G1623" s="12"/>
      <c r="H1623" s="39" t="s">
        <v>1908</v>
      </c>
      <c r="I1623" s="12"/>
      <c r="J1623" s="39" t="s">
        <v>1908</v>
      </c>
      <c r="K1623" s="12"/>
      <c r="L1623" s="39" t="s">
        <v>1908</v>
      </c>
      <c r="M1623" s="12"/>
      <c r="N1623" s="39" t="s">
        <v>1908</v>
      </c>
      <c r="O1623" s="12"/>
      <c r="P1623" s="39" t="s">
        <v>1908</v>
      </c>
      <c r="Q1623" s="40"/>
    </row>
    <row r="1624" spans="2:17" ht="12.75">
      <c r="B1624" s="38" t="s">
        <v>2025</v>
      </c>
      <c r="C1624" s="39" t="s">
        <v>2109</v>
      </c>
      <c r="D1624" s="39" t="s">
        <v>1946</v>
      </c>
      <c r="E1624" s="12">
        <v>0.5277777777777778</v>
      </c>
      <c r="F1624" s="39" t="s">
        <v>1929</v>
      </c>
      <c r="G1624" s="12">
        <v>0.4722222222222222</v>
      </c>
      <c r="H1624" s="39" t="s">
        <v>1798</v>
      </c>
      <c r="I1624" s="12">
        <v>0.8055555555555556</v>
      </c>
      <c r="J1624" s="39" t="s">
        <v>1799</v>
      </c>
      <c r="K1624" s="12">
        <v>0.4444444444444444</v>
      </c>
      <c r="L1624" s="39" t="s">
        <v>1923</v>
      </c>
      <c r="M1624" s="12">
        <v>0.25</v>
      </c>
      <c r="N1624" s="39" t="s">
        <v>1910</v>
      </c>
      <c r="O1624" s="12">
        <v>0.19444444444444445</v>
      </c>
      <c r="P1624" s="39" t="s">
        <v>1751</v>
      </c>
      <c r="Q1624" s="40">
        <v>0</v>
      </c>
    </row>
    <row r="1625" spans="2:17" ht="12.75">
      <c r="B1625" s="38" t="s">
        <v>602</v>
      </c>
      <c r="C1625" s="39" t="s">
        <v>1924</v>
      </c>
      <c r="D1625" s="39" t="s">
        <v>1908</v>
      </c>
      <c r="E1625" s="12"/>
      <c r="F1625" s="39" t="s">
        <v>1908</v>
      </c>
      <c r="G1625" s="12"/>
      <c r="H1625" s="39" t="s">
        <v>1908</v>
      </c>
      <c r="I1625" s="12"/>
      <c r="J1625" s="39" t="s">
        <v>1908</v>
      </c>
      <c r="K1625" s="12"/>
      <c r="L1625" s="39" t="s">
        <v>1908</v>
      </c>
      <c r="M1625" s="12"/>
      <c r="N1625" s="39" t="s">
        <v>1908</v>
      </c>
      <c r="O1625" s="12"/>
      <c r="P1625" s="39" t="s">
        <v>1908</v>
      </c>
      <c r="Q1625" s="40"/>
    </row>
    <row r="1626" spans="2:17" ht="12.75">
      <c r="B1626" s="38" t="s">
        <v>123</v>
      </c>
      <c r="C1626" s="39" t="s">
        <v>1769</v>
      </c>
      <c r="D1626" s="39" t="s">
        <v>1908</v>
      </c>
      <c r="E1626" s="12"/>
      <c r="F1626" s="39" t="s">
        <v>1908</v>
      </c>
      <c r="G1626" s="12"/>
      <c r="H1626" s="39" t="s">
        <v>1908</v>
      </c>
      <c r="I1626" s="12"/>
      <c r="J1626" s="39" t="s">
        <v>1908</v>
      </c>
      <c r="K1626" s="12"/>
      <c r="L1626" s="39" t="s">
        <v>1908</v>
      </c>
      <c r="M1626" s="12"/>
      <c r="N1626" s="39" t="s">
        <v>1908</v>
      </c>
      <c r="O1626" s="12"/>
      <c r="P1626" s="39" t="s">
        <v>1908</v>
      </c>
      <c r="Q1626" s="40"/>
    </row>
    <row r="1627" spans="2:17" ht="12.75">
      <c r="B1627" s="38" t="s">
        <v>603</v>
      </c>
      <c r="C1627" s="39" t="s">
        <v>1944</v>
      </c>
      <c r="D1627" s="39" t="s">
        <v>1923</v>
      </c>
      <c r="E1627" s="12">
        <v>0.45</v>
      </c>
      <c r="F1627" s="39" t="s">
        <v>1905</v>
      </c>
      <c r="G1627" s="12">
        <v>0.55</v>
      </c>
      <c r="H1627" s="39" t="s">
        <v>1929</v>
      </c>
      <c r="I1627" s="12">
        <v>0.85</v>
      </c>
      <c r="J1627" s="39" t="s">
        <v>1792</v>
      </c>
      <c r="K1627" s="12">
        <v>0.4</v>
      </c>
      <c r="L1627" s="39" t="s">
        <v>1924</v>
      </c>
      <c r="M1627" s="12">
        <v>0.2</v>
      </c>
      <c r="N1627" s="39" t="s">
        <v>1924</v>
      </c>
      <c r="O1627" s="12">
        <v>0.2</v>
      </c>
      <c r="P1627" s="39" t="s">
        <v>1751</v>
      </c>
      <c r="Q1627" s="40">
        <v>0</v>
      </c>
    </row>
    <row r="1628" spans="2:17" ht="12.75">
      <c r="B1628" s="38" t="s">
        <v>604</v>
      </c>
      <c r="C1628" s="39" t="s">
        <v>1917</v>
      </c>
      <c r="D1628" s="39" t="s">
        <v>1937</v>
      </c>
      <c r="E1628" s="12">
        <v>0.40350877192982454</v>
      </c>
      <c r="F1628" s="39" t="s">
        <v>1757</v>
      </c>
      <c r="G1628" s="12">
        <v>0.5964912280701754</v>
      </c>
      <c r="H1628" s="39" t="s">
        <v>2219</v>
      </c>
      <c r="I1628" s="12">
        <v>0.7543859649122807</v>
      </c>
      <c r="J1628" s="39" t="s">
        <v>1797</v>
      </c>
      <c r="K1628" s="12">
        <v>0.3508771929824561</v>
      </c>
      <c r="L1628" s="39" t="s">
        <v>1946</v>
      </c>
      <c r="M1628" s="12">
        <v>0.16666666666666666</v>
      </c>
      <c r="N1628" s="39" t="s">
        <v>1796</v>
      </c>
      <c r="O1628" s="12">
        <v>0.18421052631578946</v>
      </c>
      <c r="P1628" s="39" t="s">
        <v>1751</v>
      </c>
      <c r="Q1628" s="40">
        <v>0</v>
      </c>
    </row>
    <row r="1629" spans="2:17" ht="12.75">
      <c r="B1629" s="38" t="s">
        <v>605</v>
      </c>
      <c r="C1629" s="39" t="s">
        <v>1913</v>
      </c>
      <c r="D1629" s="39" t="s">
        <v>1792</v>
      </c>
      <c r="E1629" s="12">
        <v>0.5333333333333333</v>
      </c>
      <c r="F1629" s="39" t="s">
        <v>1910</v>
      </c>
      <c r="G1629" s="12">
        <v>0.4666666666666667</v>
      </c>
      <c r="H1629" s="39" t="s">
        <v>1751</v>
      </c>
      <c r="I1629" s="12">
        <v>0</v>
      </c>
      <c r="J1629" s="39" t="s">
        <v>1751</v>
      </c>
      <c r="K1629" s="12">
        <v>0</v>
      </c>
      <c r="L1629" s="39" t="s">
        <v>1751</v>
      </c>
      <c r="M1629" s="12">
        <v>0</v>
      </c>
      <c r="N1629" s="39" t="s">
        <v>1751</v>
      </c>
      <c r="O1629" s="12">
        <v>0</v>
      </c>
      <c r="P1629" s="39" t="s">
        <v>1751</v>
      </c>
      <c r="Q1629" s="40">
        <v>0</v>
      </c>
    </row>
    <row r="1630" spans="2:17" ht="12.75">
      <c r="B1630" s="38" t="s">
        <v>606</v>
      </c>
      <c r="C1630" s="39" t="s">
        <v>1800</v>
      </c>
      <c r="D1630" s="39" t="s">
        <v>1908</v>
      </c>
      <c r="E1630" s="12"/>
      <c r="F1630" s="39" t="s">
        <v>1908</v>
      </c>
      <c r="G1630" s="12"/>
      <c r="H1630" s="39" t="s">
        <v>1908</v>
      </c>
      <c r="I1630" s="12"/>
      <c r="J1630" s="39" t="s">
        <v>1908</v>
      </c>
      <c r="K1630" s="12"/>
      <c r="L1630" s="39" t="s">
        <v>1908</v>
      </c>
      <c r="M1630" s="12"/>
      <c r="N1630" s="39" t="s">
        <v>1908</v>
      </c>
      <c r="O1630" s="12"/>
      <c r="P1630" s="39" t="s">
        <v>1908</v>
      </c>
      <c r="Q1630" s="40"/>
    </row>
    <row r="1631" spans="2:17" ht="12.75">
      <c r="B1631" s="38" t="s">
        <v>607</v>
      </c>
      <c r="C1631" s="39" t="s">
        <v>1912</v>
      </c>
      <c r="D1631" s="39" t="s">
        <v>1904</v>
      </c>
      <c r="E1631" s="12">
        <v>0.5</v>
      </c>
      <c r="F1631" s="39" t="s">
        <v>1904</v>
      </c>
      <c r="G1631" s="12">
        <v>0.5</v>
      </c>
      <c r="H1631" s="39" t="s">
        <v>1921</v>
      </c>
      <c r="I1631" s="12">
        <v>0.8571428571428571</v>
      </c>
      <c r="J1631" s="39" t="s">
        <v>1915</v>
      </c>
      <c r="K1631" s="12">
        <v>0.35714285714285715</v>
      </c>
      <c r="L1631" s="39" t="s">
        <v>1906</v>
      </c>
      <c r="M1631" s="12">
        <v>0.17857142857142858</v>
      </c>
      <c r="N1631" s="39" t="s">
        <v>1906</v>
      </c>
      <c r="O1631" s="12">
        <v>0.17857142857142858</v>
      </c>
      <c r="P1631" s="39" t="s">
        <v>1751</v>
      </c>
      <c r="Q1631" s="40">
        <v>0</v>
      </c>
    </row>
    <row r="1632" spans="2:17" ht="12.75">
      <c r="B1632" s="38" t="s">
        <v>1996</v>
      </c>
      <c r="C1632" s="39" t="s">
        <v>1769</v>
      </c>
      <c r="D1632" s="39" t="s">
        <v>1908</v>
      </c>
      <c r="E1632" s="12"/>
      <c r="F1632" s="39" t="s">
        <v>1908</v>
      </c>
      <c r="G1632" s="12"/>
      <c r="H1632" s="39" t="s">
        <v>1908</v>
      </c>
      <c r="I1632" s="12"/>
      <c r="J1632" s="39" t="s">
        <v>1908</v>
      </c>
      <c r="K1632" s="12"/>
      <c r="L1632" s="39" t="s">
        <v>1908</v>
      </c>
      <c r="M1632" s="12"/>
      <c r="N1632" s="39" t="s">
        <v>1908</v>
      </c>
      <c r="O1632" s="12"/>
      <c r="P1632" s="39" t="s">
        <v>1908</v>
      </c>
      <c r="Q1632" s="40"/>
    </row>
    <row r="1633" spans="2:17" ht="12.75">
      <c r="B1633" s="38" t="s">
        <v>608</v>
      </c>
      <c r="C1633" s="39" t="s">
        <v>2349</v>
      </c>
      <c r="D1633" s="39" t="s">
        <v>1757</v>
      </c>
      <c r="E1633" s="12">
        <v>0.5151515151515151</v>
      </c>
      <c r="F1633" s="39" t="s">
        <v>2156</v>
      </c>
      <c r="G1633" s="12">
        <v>0.48484848484848486</v>
      </c>
      <c r="H1633" s="39" t="s">
        <v>1875</v>
      </c>
      <c r="I1633" s="12">
        <v>0.45454545454545453</v>
      </c>
      <c r="J1633" s="39" t="s">
        <v>1803</v>
      </c>
      <c r="K1633" s="12">
        <v>0.26515151515151514</v>
      </c>
      <c r="L1633" s="39" t="s">
        <v>1946</v>
      </c>
      <c r="M1633" s="12">
        <v>0.14393939393939395</v>
      </c>
      <c r="N1633" s="39" t="s">
        <v>1799</v>
      </c>
      <c r="O1633" s="12">
        <v>0.12121212121212122</v>
      </c>
      <c r="P1633" s="39" t="s">
        <v>1751</v>
      </c>
      <c r="Q1633" s="40">
        <v>0</v>
      </c>
    </row>
    <row r="1634" spans="2:17" ht="12.75">
      <c r="B1634" s="38" t="s">
        <v>609</v>
      </c>
      <c r="C1634" s="39" t="s">
        <v>1805</v>
      </c>
      <c r="D1634" s="39" t="s">
        <v>1798</v>
      </c>
      <c r="E1634" s="12">
        <v>0.46774193548387094</v>
      </c>
      <c r="F1634" s="39" t="s">
        <v>2113</v>
      </c>
      <c r="G1634" s="12">
        <v>0.532258064516129</v>
      </c>
      <c r="H1634" s="39" t="s">
        <v>1955</v>
      </c>
      <c r="I1634" s="12">
        <v>0.8064516129032258</v>
      </c>
      <c r="J1634" s="39" t="s">
        <v>1921</v>
      </c>
      <c r="K1634" s="12">
        <v>0.3870967741935484</v>
      </c>
      <c r="L1634" s="39" t="s">
        <v>1823</v>
      </c>
      <c r="M1634" s="12">
        <v>0.1935483870967742</v>
      </c>
      <c r="N1634" s="39" t="s">
        <v>1823</v>
      </c>
      <c r="O1634" s="12">
        <v>0.1935483870967742</v>
      </c>
      <c r="P1634" s="39" t="s">
        <v>1751</v>
      </c>
      <c r="Q1634" s="40">
        <v>0</v>
      </c>
    </row>
    <row r="1635" spans="2:17" ht="12.75">
      <c r="B1635" s="38" t="s">
        <v>2373</v>
      </c>
      <c r="C1635" s="39" t="s">
        <v>1923</v>
      </c>
      <c r="D1635" s="39" t="s">
        <v>1908</v>
      </c>
      <c r="E1635" s="12"/>
      <c r="F1635" s="39" t="s">
        <v>1908</v>
      </c>
      <c r="G1635" s="12"/>
      <c r="H1635" s="39" t="s">
        <v>1908</v>
      </c>
      <c r="I1635" s="12"/>
      <c r="J1635" s="39" t="s">
        <v>1908</v>
      </c>
      <c r="K1635" s="12"/>
      <c r="L1635" s="39" t="s">
        <v>1908</v>
      </c>
      <c r="M1635" s="12"/>
      <c r="N1635" s="39" t="s">
        <v>1908</v>
      </c>
      <c r="O1635" s="12"/>
      <c r="P1635" s="39" t="s">
        <v>1908</v>
      </c>
      <c r="Q1635" s="40"/>
    </row>
    <row r="1636" spans="2:17" ht="12.75">
      <c r="B1636" s="38" t="s">
        <v>610</v>
      </c>
      <c r="C1636" s="39" t="s">
        <v>1733</v>
      </c>
      <c r="D1636" s="39" t="s">
        <v>1887</v>
      </c>
      <c r="E1636" s="12">
        <v>0.527027027027027</v>
      </c>
      <c r="F1636" s="39" t="s">
        <v>1928</v>
      </c>
      <c r="G1636" s="12">
        <v>0.47297297297297297</v>
      </c>
      <c r="H1636" s="39" t="s">
        <v>2135</v>
      </c>
      <c r="I1636" s="12">
        <v>0.777027027027027</v>
      </c>
      <c r="J1636" s="39" t="s">
        <v>1857</v>
      </c>
      <c r="K1636" s="12">
        <v>0.3918918918918919</v>
      </c>
      <c r="L1636" s="39" t="s">
        <v>1804</v>
      </c>
      <c r="M1636" s="12">
        <v>0.21621621621621623</v>
      </c>
      <c r="N1636" s="39" t="s">
        <v>1914</v>
      </c>
      <c r="O1636" s="12">
        <v>0.17567567567567569</v>
      </c>
      <c r="P1636" s="39" t="s">
        <v>1751</v>
      </c>
      <c r="Q1636" s="40">
        <v>0</v>
      </c>
    </row>
    <row r="1637" spans="2:17" ht="12.75">
      <c r="B1637" s="38" t="s">
        <v>611</v>
      </c>
      <c r="C1637" s="39" t="s">
        <v>1742</v>
      </c>
      <c r="D1637" s="39" t="s">
        <v>1908</v>
      </c>
      <c r="E1637" s="12"/>
      <c r="F1637" s="39" t="s">
        <v>1908</v>
      </c>
      <c r="G1637" s="12"/>
      <c r="H1637" s="39" t="s">
        <v>1908</v>
      </c>
      <c r="I1637" s="12"/>
      <c r="J1637" s="39" t="s">
        <v>1908</v>
      </c>
      <c r="K1637" s="12"/>
      <c r="L1637" s="39" t="s">
        <v>1908</v>
      </c>
      <c r="M1637" s="12"/>
      <c r="N1637" s="39" t="s">
        <v>1908</v>
      </c>
      <c r="O1637" s="12"/>
      <c r="P1637" s="39" t="s">
        <v>1908</v>
      </c>
      <c r="Q1637" s="40"/>
    </row>
    <row r="1638" spans="2:17" ht="12.75">
      <c r="B1638" s="38" t="s">
        <v>160</v>
      </c>
      <c r="C1638" s="39" t="s">
        <v>2171</v>
      </c>
      <c r="D1638" s="39" t="s">
        <v>2090</v>
      </c>
      <c r="E1638" s="12">
        <v>0.4887640449438202</v>
      </c>
      <c r="F1638" s="39" t="s">
        <v>2132</v>
      </c>
      <c r="G1638" s="12">
        <v>0.5112359550561798</v>
      </c>
      <c r="H1638" s="39" t="s">
        <v>1883</v>
      </c>
      <c r="I1638" s="12">
        <v>0.8146067415730337</v>
      </c>
      <c r="J1638" s="39" t="s">
        <v>2201</v>
      </c>
      <c r="K1638" s="12">
        <v>0.4157303370786517</v>
      </c>
      <c r="L1638" s="39" t="s">
        <v>1863</v>
      </c>
      <c r="M1638" s="12">
        <v>0.21910112359550563</v>
      </c>
      <c r="N1638" s="39" t="s">
        <v>1803</v>
      </c>
      <c r="O1638" s="12">
        <v>0.19662921348314608</v>
      </c>
      <c r="P1638" s="39" t="s">
        <v>1751</v>
      </c>
      <c r="Q1638" s="40">
        <v>0</v>
      </c>
    </row>
    <row r="1639" spans="2:17" ht="12.75">
      <c r="B1639" s="38" t="s">
        <v>612</v>
      </c>
      <c r="C1639" s="39" t="s">
        <v>1906</v>
      </c>
      <c r="D1639" s="39" t="s">
        <v>1908</v>
      </c>
      <c r="E1639" s="12"/>
      <c r="F1639" s="39" t="s">
        <v>1908</v>
      </c>
      <c r="G1639" s="12"/>
      <c r="H1639" s="39" t="s">
        <v>1908</v>
      </c>
      <c r="I1639" s="12"/>
      <c r="J1639" s="39" t="s">
        <v>1908</v>
      </c>
      <c r="K1639" s="12"/>
      <c r="L1639" s="39" t="s">
        <v>1908</v>
      </c>
      <c r="M1639" s="12"/>
      <c r="N1639" s="39" t="s">
        <v>1908</v>
      </c>
      <c r="O1639" s="12"/>
      <c r="P1639" s="39" t="s">
        <v>1908</v>
      </c>
      <c r="Q1639" s="40"/>
    </row>
    <row r="1640" spans="2:17" ht="12.75">
      <c r="B1640" s="38" t="s">
        <v>613</v>
      </c>
      <c r="C1640" s="39" t="s">
        <v>1905</v>
      </c>
      <c r="D1640" s="39" t="s">
        <v>1908</v>
      </c>
      <c r="E1640" s="12"/>
      <c r="F1640" s="39" t="s">
        <v>1908</v>
      </c>
      <c r="G1640" s="12"/>
      <c r="H1640" s="39" t="s">
        <v>1908</v>
      </c>
      <c r="I1640" s="12"/>
      <c r="J1640" s="39" t="s">
        <v>1908</v>
      </c>
      <c r="K1640" s="12"/>
      <c r="L1640" s="39" t="s">
        <v>1908</v>
      </c>
      <c r="M1640" s="12"/>
      <c r="N1640" s="39" t="s">
        <v>1908</v>
      </c>
      <c r="O1640" s="12"/>
      <c r="P1640" s="39" t="s">
        <v>1908</v>
      </c>
      <c r="Q1640" s="40"/>
    </row>
    <row r="1641" spans="2:17" ht="12.75">
      <c r="B1641" s="38" t="s">
        <v>1968</v>
      </c>
      <c r="C1641" s="39" t="s">
        <v>1829</v>
      </c>
      <c r="D1641" s="39" t="s">
        <v>1851</v>
      </c>
      <c r="E1641" s="12">
        <v>0.5113636363636364</v>
      </c>
      <c r="F1641" s="39" t="s">
        <v>2077</v>
      </c>
      <c r="G1641" s="12">
        <v>0.48863636363636365</v>
      </c>
      <c r="H1641" s="39" t="s">
        <v>2201</v>
      </c>
      <c r="I1641" s="12">
        <v>0.8409090909090909</v>
      </c>
      <c r="J1641" s="39" t="s">
        <v>1803</v>
      </c>
      <c r="K1641" s="12">
        <v>0.3977272727272727</v>
      </c>
      <c r="L1641" s="39" t="s">
        <v>1929</v>
      </c>
      <c r="M1641" s="12">
        <v>0.19318181818181818</v>
      </c>
      <c r="N1641" s="39" t="s">
        <v>1891</v>
      </c>
      <c r="O1641" s="12">
        <v>0.20454545454545456</v>
      </c>
      <c r="P1641" s="39" t="s">
        <v>1751</v>
      </c>
      <c r="Q1641" s="40">
        <v>0</v>
      </c>
    </row>
    <row r="1642" spans="2:17" ht="12.75">
      <c r="B1642" s="38" t="s">
        <v>614</v>
      </c>
      <c r="C1642" s="39" t="s">
        <v>1893</v>
      </c>
      <c r="D1642" s="39" t="s">
        <v>1805</v>
      </c>
      <c r="E1642" s="12">
        <v>0.46616541353383456</v>
      </c>
      <c r="F1642" s="39" t="s">
        <v>2108</v>
      </c>
      <c r="G1642" s="12">
        <v>0.5338345864661654</v>
      </c>
      <c r="H1642" s="39" t="s">
        <v>1872</v>
      </c>
      <c r="I1642" s="12">
        <v>0.849624060150376</v>
      </c>
      <c r="J1642" s="39" t="s">
        <v>2156</v>
      </c>
      <c r="K1642" s="12">
        <v>0.48120300751879697</v>
      </c>
      <c r="L1642" s="39" t="s">
        <v>1957</v>
      </c>
      <c r="M1642" s="12">
        <v>0.22556390977443608</v>
      </c>
      <c r="N1642" s="39" t="s">
        <v>1990</v>
      </c>
      <c r="O1642" s="12">
        <v>0.2556390977443609</v>
      </c>
      <c r="P1642" s="39" t="s">
        <v>1751</v>
      </c>
      <c r="Q1642" s="40">
        <v>0</v>
      </c>
    </row>
    <row r="1643" spans="2:17" ht="12.75">
      <c r="B1643" s="38" t="s">
        <v>615</v>
      </c>
      <c r="C1643" s="39" t="s">
        <v>1769</v>
      </c>
      <c r="D1643" s="39" t="s">
        <v>1908</v>
      </c>
      <c r="E1643" s="12"/>
      <c r="F1643" s="39" t="s">
        <v>1908</v>
      </c>
      <c r="G1643" s="12"/>
      <c r="H1643" s="39" t="s">
        <v>1908</v>
      </c>
      <c r="I1643" s="12"/>
      <c r="J1643" s="39" t="s">
        <v>1908</v>
      </c>
      <c r="K1643" s="12"/>
      <c r="L1643" s="39" t="s">
        <v>1908</v>
      </c>
      <c r="M1643" s="12"/>
      <c r="N1643" s="39" t="s">
        <v>1908</v>
      </c>
      <c r="O1643" s="12"/>
      <c r="P1643" s="39" t="s">
        <v>1908</v>
      </c>
      <c r="Q1643" s="40"/>
    </row>
    <row r="1644" spans="2:17" ht="12.75">
      <c r="B1644" s="38" t="s">
        <v>616</v>
      </c>
      <c r="C1644" s="39" t="s">
        <v>1768</v>
      </c>
      <c r="D1644" s="39" t="s">
        <v>1745</v>
      </c>
      <c r="E1644" s="12">
        <v>0.49700598802395207</v>
      </c>
      <c r="F1644" s="39" t="s">
        <v>1811</v>
      </c>
      <c r="G1644" s="12">
        <v>0.5029940119760479</v>
      </c>
      <c r="H1644" s="39" t="s">
        <v>2164</v>
      </c>
      <c r="I1644" s="12">
        <v>0.8383233532934131</v>
      </c>
      <c r="J1644" s="39" t="s">
        <v>1746</v>
      </c>
      <c r="K1644" s="12">
        <v>0.4550898203592814</v>
      </c>
      <c r="L1644" s="39" t="s">
        <v>1990</v>
      </c>
      <c r="M1644" s="12">
        <v>0.20359281437125748</v>
      </c>
      <c r="N1644" s="39" t="s">
        <v>1926</v>
      </c>
      <c r="O1644" s="12">
        <v>0.25149700598802394</v>
      </c>
      <c r="P1644" s="39" t="s">
        <v>1751</v>
      </c>
      <c r="Q1644" s="40">
        <v>0</v>
      </c>
    </row>
    <row r="1645" spans="2:17" ht="12.75">
      <c r="B1645" s="38" t="s">
        <v>617</v>
      </c>
      <c r="C1645" s="39" t="s">
        <v>2092</v>
      </c>
      <c r="D1645" s="39" t="s">
        <v>1755</v>
      </c>
      <c r="E1645" s="12">
        <v>0.4953271028037383</v>
      </c>
      <c r="F1645" s="39" t="s">
        <v>1868</v>
      </c>
      <c r="G1645" s="12">
        <v>0.5046728971962616</v>
      </c>
      <c r="H1645" s="39" t="s">
        <v>2037</v>
      </c>
      <c r="I1645" s="12">
        <v>0.8878504672897196</v>
      </c>
      <c r="J1645" s="39" t="s">
        <v>1876</v>
      </c>
      <c r="K1645" s="12">
        <v>0.5327102803738317</v>
      </c>
      <c r="L1645" s="39" t="s">
        <v>1914</v>
      </c>
      <c r="M1645" s="12">
        <v>0.24299065420560748</v>
      </c>
      <c r="N1645" s="39" t="s">
        <v>1759</v>
      </c>
      <c r="O1645" s="12">
        <v>0.2897196261682243</v>
      </c>
      <c r="P1645" s="39" t="s">
        <v>1751</v>
      </c>
      <c r="Q1645" s="40">
        <v>0</v>
      </c>
    </row>
    <row r="1646" spans="2:17" ht="12.75">
      <c r="B1646" s="38" t="s">
        <v>618</v>
      </c>
      <c r="C1646" s="39" t="s">
        <v>1923</v>
      </c>
      <c r="D1646" s="39" t="s">
        <v>1908</v>
      </c>
      <c r="E1646" s="12"/>
      <c r="F1646" s="39" t="s">
        <v>1908</v>
      </c>
      <c r="G1646" s="12"/>
      <c r="H1646" s="39" t="s">
        <v>1908</v>
      </c>
      <c r="I1646" s="12"/>
      <c r="J1646" s="39" t="s">
        <v>1908</v>
      </c>
      <c r="K1646" s="12"/>
      <c r="L1646" s="39" t="s">
        <v>1908</v>
      </c>
      <c r="M1646" s="12"/>
      <c r="N1646" s="39" t="s">
        <v>1908</v>
      </c>
      <c r="O1646" s="12"/>
      <c r="P1646" s="39" t="s">
        <v>1908</v>
      </c>
      <c r="Q1646" s="40"/>
    </row>
    <row r="1647" spans="2:17" ht="12.75">
      <c r="B1647" s="38" t="s">
        <v>2003</v>
      </c>
      <c r="C1647" s="39" t="s">
        <v>1792</v>
      </c>
      <c r="D1647" s="39" t="s">
        <v>1908</v>
      </c>
      <c r="E1647" s="12"/>
      <c r="F1647" s="39" t="s">
        <v>1908</v>
      </c>
      <c r="G1647" s="12"/>
      <c r="H1647" s="39" t="s">
        <v>1908</v>
      </c>
      <c r="I1647" s="12"/>
      <c r="J1647" s="39" t="s">
        <v>1908</v>
      </c>
      <c r="K1647" s="12"/>
      <c r="L1647" s="39" t="s">
        <v>1908</v>
      </c>
      <c r="M1647" s="12"/>
      <c r="N1647" s="39" t="s">
        <v>1908</v>
      </c>
      <c r="O1647" s="12"/>
      <c r="P1647" s="39" t="s">
        <v>1908</v>
      </c>
      <c r="Q1647" s="40"/>
    </row>
    <row r="1648" spans="2:17" ht="12.75">
      <c r="B1648" s="38" t="s">
        <v>619</v>
      </c>
      <c r="C1648" s="39" t="s">
        <v>1823</v>
      </c>
      <c r="D1648" s="39" t="s">
        <v>1908</v>
      </c>
      <c r="E1648" s="12"/>
      <c r="F1648" s="39" t="s">
        <v>1908</v>
      </c>
      <c r="G1648" s="12"/>
      <c r="H1648" s="39" t="s">
        <v>1908</v>
      </c>
      <c r="I1648" s="12"/>
      <c r="J1648" s="39" t="s">
        <v>1908</v>
      </c>
      <c r="K1648" s="12"/>
      <c r="L1648" s="39" t="s">
        <v>1908</v>
      </c>
      <c r="M1648" s="12"/>
      <c r="N1648" s="39" t="s">
        <v>1908</v>
      </c>
      <c r="O1648" s="12"/>
      <c r="P1648" s="39" t="s">
        <v>1908</v>
      </c>
      <c r="Q1648" s="40"/>
    </row>
    <row r="1649" spans="2:17" ht="12.75">
      <c r="B1649" s="38" t="s">
        <v>620</v>
      </c>
      <c r="C1649" s="39" t="s">
        <v>2139</v>
      </c>
      <c r="D1649" s="39" t="s">
        <v>2109</v>
      </c>
      <c r="E1649" s="12">
        <v>0.5901639344262295</v>
      </c>
      <c r="F1649" s="39" t="s">
        <v>1806</v>
      </c>
      <c r="G1649" s="12">
        <v>0.4098360655737705</v>
      </c>
      <c r="H1649" s="39" t="s">
        <v>2217</v>
      </c>
      <c r="I1649" s="12">
        <v>0.8360655737704918</v>
      </c>
      <c r="J1649" s="39" t="s">
        <v>1806</v>
      </c>
      <c r="K1649" s="12">
        <v>0.4098360655737705</v>
      </c>
      <c r="L1649" s="39" t="s">
        <v>1800</v>
      </c>
      <c r="M1649" s="12">
        <v>0.21311475409836064</v>
      </c>
      <c r="N1649" s="39" t="s">
        <v>1823</v>
      </c>
      <c r="O1649" s="12">
        <v>0.19672131147540983</v>
      </c>
      <c r="P1649" s="39" t="s">
        <v>1751</v>
      </c>
      <c r="Q1649" s="40">
        <v>0</v>
      </c>
    </row>
    <row r="1650" spans="2:17" ht="12.75">
      <c r="B1650" s="38" t="s">
        <v>621</v>
      </c>
      <c r="C1650" s="39" t="s">
        <v>1915</v>
      </c>
      <c r="D1650" s="39" t="s">
        <v>1908</v>
      </c>
      <c r="E1650" s="12"/>
      <c r="F1650" s="39" t="s">
        <v>1908</v>
      </c>
      <c r="G1650" s="12"/>
      <c r="H1650" s="39" t="s">
        <v>1908</v>
      </c>
      <c r="I1650" s="12"/>
      <c r="J1650" s="39" t="s">
        <v>1908</v>
      </c>
      <c r="K1650" s="12"/>
      <c r="L1650" s="39" t="s">
        <v>1908</v>
      </c>
      <c r="M1650" s="12"/>
      <c r="N1650" s="39" t="s">
        <v>1908</v>
      </c>
      <c r="O1650" s="12"/>
      <c r="P1650" s="39" t="s">
        <v>1908</v>
      </c>
      <c r="Q1650" s="40"/>
    </row>
    <row r="1651" spans="2:17" ht="12.75">
      <c r="B1651" s="38" t="s">
        <v>295</v>
      </c>
      <c r="C1651" s="39" t="s">
        <v>1923</v>
      </c>
      <c r="D1651" s="39" t="s">
        <v>1908</v>
      </c>
      <c r="E1651" s="12"/>
      <c r="F1651" s="39" t="s">
        <v>1908</v>
      </c>
      <c r="G1651" s="12"/>
      <c r="H1651" s="39" t="s">
        <v>1908</v>
      </c>
      <c r="I1651" s="12"/>
      <c r="J1651" s="39" t="s">
        <v>1908</v>
      </c>
      <c r="K1651" s="12"/>
      <c r="L1651" s="39" t="s">
        <v>1908</v>
      </c>
      <c r="M1651" s="12"/>
      <c r="N1651" s="39" t="s">
        <v>1908</v>
      </c>
      <c r="O1651" s="12"/>
      <c r="P1651" s="39" t="s">
        <v>1908</v>
      </c>
      <c r="Q1651" s="40"/>
    </row>
    <row r="1652" spans="2:17" ht="12.75">
      <c r="B1652" s="38" t="s">
        <v>622</v>
      </c>
      <c r="C1652" s="39" t="s">
        <v>1817</v>
      </c>
      <c r="D1652" s="39" t="s">
        <v>2790</v>
      </c>
      <c r="E1652" s="12">
        <v>0.5040650406504065</v>
      </c>
      <c r="F1652" s="39" t="s">
        <v>2180</v>
      </c>
      <c r="G1652" s="12">
        <v>0.4959349593495935</v>
      </c>
      <c r="H1652" s="39" t="s">
        <v>623</v>
      </c>
      <c r="I1652" s="12">
        <v>0.8353658536585366</v>
      </c>
      <c r="J1652" s="39" t="s">
        <v>2252</v>
      </c>
      <c r="K1652" s="12">
        <v>0.3983739837398374</v>
      </c>
      <c r="L1652" s="39" t="s">
        <v>1748</v>
      </c>
      <c r="M1652" s="12">
        <v>0.20528455284552846</v>
      </c>
      <c r="N1652" s="39" t="s">
        <v>2037</v>
      </c>
      <c r="O1652" s="12">
        <v>0.19308943089430894</v>
      </c>
      <c r="P1652" s="39" t="s">
        <v>1742</v>
      </c>
      <c r="Q1652" s="40">
        <v>0.006097560975609756</v>
      </c>
    </row>
    <row r="1653" spans="2:17" ht="12.75">
      <c r="B1653" s="38" t="s">
        <v>624</v>
      </c>
      <c r="C1653" s="39" t="s">
        <v>2037</v>
      </c>
      <c r="D1653" s="39" t="s">
        <v>2175</v>
      </c>
      <c r="E1653" s="12">
        <v>0.5789473684210527</v>
      </c>
      <c r="F1653" s="39" t="s">
        <v>1797</v>
      </c>
      <c r="G1653" s="12">
        <v>0.42105263157894735</v>
      </c>
      <c r="H1653" s="39" t="s">
        <v>1830</v>
      </c>
      <c r="I1653" s="12">
        <v>0.8315789473684211</v>
      </c>
      <c r="J1653" s="39" t="s">
        <v>2109</v>
      </c>
      <c r="K1653" s="12">
        <v>0.37894736842105264</v>
      </c>
      <c r="L1653" s="39" t="s">
        <v>1944</v>
      </c>
      <c r="M1653" s="12">
        <v>0.21052631578947367</v>
      </c>
      <c r="N1653" s="39" t="s">
        <v>1799</v>
      </c>
      <c r="O1653" s="12">
        <v>0.16842105263157894</v>
      </c>
      <c r="P1653" s="39" t="s">
        <v>1751</v>
      </c>
      <c r="Q1653" s="40">
        <v>0</v>
      </c>
    </row>
    <row r="1654" spans="2:17" ht="12.75">
      <c r="B1654" s="38" t="s">
        <v>625</v>
      </c>
      <c r="C1654" s="39" t="s">
        <v>1957</v>
      </c>
      <c r="D1654" s="39" t="s">
        <v>1929</v>
      </c>
      <c r="E1654" s="12">
        <v>0.5666666666666667</v>
      </c>
      <c r="F1654" s="39" t="s">
        <v>1800</v>
      </c>
      <c r="G1654" s="12">
        <v>0.43333333333333335</v>
      </c>
      <c r="H1654" s="39" t="s">
        <v>1921</v>
      </c>
      <c r="I1654" s="12">
        <v>0.8</v>
      </c>
      <c r="J1654" s="39" t="s">
        <v>1904</v>
      </c>
      <c r="K1654" s="12">
        <v>0.4666666666666667</v>
      </c>
      <c r="L1654" s="39" t="s">
        <v>1910</v>
      </c>
      <c r="M1654" s="12">
        <v>0.23333333333333334</v>
      </c>
      <c r="N1654" s="39" t="s">
        <v>1910</v>
      </c>
      <c r="O1654" s="12">
        <v>0.23333333333333334</v>
      </c>
      <c r="P1654" s="39" t="s">
        <v>1751</v>
      </c>
      <c r="Q1654" s="40">
        <v>0</v>
      </c>
    </row>
    <row r="1655" spans="2:17" ht="12.75">
      <c r="B1655" s="38" t="s">
        <v>626</v>
      </c>
      <c r="C1655" s="39" t="s">
        <v>2366</v>
      </c>
      <c r="D1655" s="39" t="s">
        <v>1942</v>
      </c>
      <c r="E1655" s="12">
        <v>0.5165165165165165</v>
      </c>
      <c r="F1655" s="39" t="s">
        <v>1812</v>
      </c>
      <c r="G1655" s="12">
        <v>0.48348348348348347</v>
      </c>
      <c r="H1655" s="39" t="s">
        <v>2396</v>
      </c>
      <c r="I1655" s="12">
        <v>0.7627627627627628</v>
      </c>
      <c r="J1655" s="39" t="s">
        <v>1856</v>
      </c>
      <c r="K1655" s="12">
        <v>0.3633633633633634</v>
      </c>
      <c r="L1655" s="39" t="s">
        <v>1814</v>
      </c>
      <c r="M1655" s="12">
        <v>0.1891891891891892</v>
      </c>
      <c r="N1655" s="39" t="s">
        <v>1857</v>
      </c>
      <c r="O1655" s="12">
        <v>0.17417417417417416</v>
      </c>
      <c r="P1655" s="39" t="s">
        <v>1742</v>
      </c>
      <c r="Q1655" s="40">
        <v>0.009009009009009009</v>
      </c>
    </row>
    <row r="1656" spans="2:17" ht="12.75">
      <c r="B1656" s="38" t="s">
        <v>207</v>
      </c>
      <c r="C1656" s="39" t="s">
        <v>1861</v>
      </c>
      <c r="D1656" s="39" t="s">
        <v>2077</v>
      </c>
      <c r="E1656" s="12">
        <v>0.5584415584415584</v>
      </c>
      <c r="F1656" s="39" t="s">
        <v>1990</v>
      </c>
      <c r="G1656" s="12">
        <v>0.44155844155844154</v>
      </c>
      <c r="H1656" s="39" t="s">
        <v>2156</v>
      </c>
      <c r="I1656" s="12">
        <v>0.8311688311688312</v>
      </c>
      <c r="J1656" s="39" t="s">
        <v>1804</v>
      </c>
      <c r="K1656" s="12">
        <v>0.4155844155844156</v>
      </c>
      <c r="L1656" s="39" t="s">
        <v>1929</v>
      </c>
      <c r="M1656" s="12">
        <v>0.22077922077922077</v>
      </c>
      <c r="N1656" s="39" t="s">
        <v>1913</v>
      </c>
      <c r="O1656" s="12">
        <v>0.19480519480519481</v>
      </c>
      <c r="P1656" s="39" t="s">
        <v>1751</v>
      </c>
      <c r="Q1656" s="40">
        <v>0</v>
      </c>
    </row>
    <row r="1657" spans="2:17" ht="12.75">
      <c r="B1657" s="38" t="s">
        <v>627</v>
      </c>
      <c r="C1657" s="39" t="s">
        <v>2600</v>
      </c>
      <c r="D1657" s="39" t="s">
        <v>2147</v>
      </c>
      <c r="E1657" s="12">
        <v>0.4791666666666667</v>
      </c>
      <c r="F1657" s="39" t="s">
        <v>2271</v>
      </c>
      <c r="G1657" s="12">
        <v>0.5208333333333334</v>
      </c>
      <c r="H1657" s="39" t="s">
        <v>1871</v>
      </c>
      <c r="I1657" s="12">
        <v>0.7638888888888888</v>
      </c>
      <c r="J1657" s="39" t="s">
        <v>2175</v>
      </c>
      <c r="K1657" s="12">
        <v>0.3819444444444444</v>
      </c>
      <c r="L1657" s="39" t="s">
        <v>1914</v>
      </c>
      <c r="M1657" s="12">
        <v>0.18055555555555555</v>
      </c>
      <c r="N1657" s="39" t="s">
        <v>1798</v>
      </c>
      <c r="O1657" s="12">
        <v>0.2013888888888889</v>
      </c>
      <c r="P1657" s="39" t="s">
        <v>1751</v>
      </c>
      <c r="Q1657" s="40">
        <v>0</v>
      </c>
    </row>
    <row r="1658" spans="2:17" ht="12.75">
      <c r="B1658" s="38" t="s">
        <v>628</v>
      </c>
      <c r="C1658" s="39" t="s">
        <v>1742</v>
      </c>
      <c r="D1658" s="39" t="s">
        <v>1908</v>
      </c>
      <c r="E1658" s="12"/>
      <c r="F1658" s="39" t="s">
        <v>1908</v>
      </c>
      <c r="G1658" s="12"/>
      <c r="H1658" s="39" t="s">
        <v>1908</v>
      </c>
      <c r="I1658" s="12"/>
      <c r="J1658" s="39" t="s">
        <v>1908</v>
      </c>
      <c r="K1658" s="12"/>
      <c r="L1658" s="39" t="s">
        <v>1908</v>
      </c>
      <c r="M1658" s="12"/>
      <c r="N1658" s="39" t="s">
        <v>1908</v>
      </c>
      <c r="O1658" s="12"/>
      <c r="P1658" s="39" t="s">
        <v>1908</v>
      </c>
      <c r="Q1658" s="40"/>
    </row>
    <row r="1659" spans="2:17" ht="12.75">
      <c r="B1659" s="38" t="s">
        <v>629</v>
      </c>
      <c r="C1659" s="39" t="s">
        <v>1905</v>
      </c>
      <c r="D1659" s="39" t="s">
        <v>1769</v>
      </c>
      <c r="E1659" s="12">
        <v>0.5454545454545454</v>
      </c>
      <c r="F1659" s="39" t="s">
        <v>1906</v>
      </c>
      <c r="G1659" s="12">
        <v>0.45454545454545453</v>
      </c>
      <c r="H1659" s="39" t="s">
        <v>1923</v>
      </c>
      <c r="I1659" s="12">
        <v>0.8181818181818182</v>
      </c>
      <c r="J1659" s="39" t="s">
        <v>1769</v>
      </c>
      <c r="K1659" s="12">
        <v>0.5454545454545454</v>
      </c>
      <c r="L1659" s="39" t="s">
        <v>1742</v>
      </c>
      <c r="M1659" s="12">
        <v>0.2727272727272727</v>
      </c>
      <c r="N1659" s="39" t="s">
        <v>1742</v>
      </c>
      <c r="O1659" s="12">
        <v>0.2727272727272727</v>
      </c>
      <c r="P1659" s="39" t="s">
        <v>1751</v>
      </c>
      <c r="Q1659" s="40">
        <v>0</v>
      </c>
    </row>
    <row r="1660" spans="2:17" ht="12.75">
      <c r="B1660" s="38" t="s">
        <v>589</v>
      </c>
      <c r="C1660" s="39" t="s">
        <v>1906</v>
      </c>
      <c r="D1660" s="39" t="s">
        <v>1908</v>
      </c>
      <c r="E1660" s="12"/>
      <c r="F1660" s="39" t="s">
        <v>1908</v>
      </c>
      <c r="G1660" s="12"/>
      <c r="H1660" s="39" t="s">
        <v>1908</v>
      </c>
      <c r="I1660" s="12"/>
      <c r="J1660" s="39" t="s">
        <v>1908</v>
      </c>
      <c r="K1660" s="12"/>
      <c r="L1660" s="39" t="s">
        <v>1908</v>
      </c>
      <c r="M1660" s="12"/>
      <c r="N1660" s="39" t="s">
        <v>1908</v>
      </c>
      <c r="O1660" s="12"/>
      <c r="P1660" s="39" t="s">
        <v>1908</v>
      </c>
      <c r="Q1660" s="40"/>
    </row>
    <row r="1661" spans="2:17" ht="12.75">
      <c r="B1661" s="38" t="s">
        <v>28</v>
      </c>
      <c r="C1661" s="39" t="s">
        <v>1823</v>
      </c>
      <c r="D1661" s="39" t="s">
        <v>1906</v>
      </c>
      <c r="E1661" s="12">
        <v>0.4166666666666667</v>
      </c>
      <c r="F1661" s="39" t="s">
        <v>1910</v>
      </c>
      <c r="G1661" s="12">
        <v>0.5833333333333334</v>
      </c>
      <c r="H1661" s="39" t="s">
        <v>1915</v>
      </c>
      <c r="I1661" s="12">
        <v>0.8333333333333334</v>
      </c>
      <c r="J1661" s="39" t="s">
        <v>1910</v>
      </c>
      <c r="K1661" s="12">
        <v>0.5833333333333334</v>
      </c>
      <c r="L1661" s="39" t="s">
        <v>1742</v>
      </c>
      <c r="M1661" s="12">
        <v>0.25</v>
      </c>
      <c r="N1661" s="39" t="s">
        <v>1924</v>
      </c>
      <c r="O1661" s="12">
        <v>0.3333333333333333</v>
      </c>
      <c r="P1661" s="39" t="s">
        <v>1751</v>
      </c>
      <c r="Q1661" s="40">
        <v>0</v>
      </c>
    </row>
    <row r="1662" spans="2:17" ht="12.75">
      <c r="B1662" s="38" t="s">
        <v>630</v>
      </c>
      <c r="C1662" s="39" t="s">
        <v>631</v>
      </c>
      <c r="D1662" s="39" t="s">
        <v>2494</v>
      </c>
      <c r="E1662" s="12">
        <v>0.4968421052631579</v>
      </c>
      <c r="F1662" s="39" t="s">
        <v>1828</v>
      </c>
      <c r="G1662" s="12">
        <v>0.5031578947368421</v>
      </c>
      <c r="H1662" s="39" t="s">
        <v>2332</v>
      </c>
      <c r="I1662" s="12">
        <v>0.8610526315789474</v>
      </c>
      <c r="J1662" s="39" t="s">
        <v>2134</v>
      </c>
      <c r="K1662" s="12">
        <v>0.4610526315789474</v>
      </c>
      <c r="L1662" s="39" t="s">
        <v>1954</v>
      </c>
      <c r="M1662" s="12">
        <v>0.2294736842105263</v>
      </c>
      <c r="N1662" s="39" t="s">
        <v>1871</v>
      </c>
      <c r="O1662" s="12">
        <v>0.23157894736842105</v>
      </c>
      <c r="P1662" s="39" t="s">
        <v>1751</v>
      </c>
      <c r="Q1662" s="40">
        <v>0</v>
      </c>
    </row>
    <row r="1663" spans="2:17" ht="12.75">
      <c r="B1663" s="38" t="s">
        <v>632</v>
      </c>
      <c r="C1663" s="39" t="s">
        <v>1923</v>
      </c>
      <c r="D1663" s="39" t="s">
        <v>1908</v>
      </c>
      <c r="E1663" s="12"/>
      <c r="F1663" s="39" t="s">
        <v>1908</v>
      </c>
      <c r="G1663" s="12"/>
      <c r="H1663" s="39" t="s">
        <v>1908</v>
      </c>
      <c r="I1663" s="12"/>
      <c r="J1663" s="39" t="s">
        <v>1908</v>
      </c>
      <c r="K1663" s="12"/>
      <c r="L1663" s="39" t="s">
        <v>1908</v>
      </c>
      <c r="M1663" s="12"/>
      <c r="N1663" s="39" t="s">
        <v>1908</v>
      </c>
      <c r="O1663" s="12"/>
      <c r="P1663" s="39" t="s">
        <v>1908</v>
      </c>
      <c r="Q1663" s="40"/>
    </row>
    <row r="1664" spans="2:17" ht="12.75">
      <c r="B1664" s="38" t="s">
        <v>226</v>
      </c>
      <c r="C1664" s="39" t="s">
        <v>1906</v>
      </c>
      <c r="D1664" s="39" t="s">
        <v>1908</v>
      </c>
      <c r="E1664" s="12"/>
      <c r="F1664" s="39" t="s">
        <v>1908</v>
      </c>
      <c r="G1664" s="12"/>
      <c r="H1664" s="39" t="s">
        <v>1908</v>
      </c>
      <c r="I1664" s="12"/>
      <c r="J1664" s="39" t="s">
        <v>1908</v>
      </c>
      <c r="K1664" s="12"/>
      <c r="L1664" s="39" t="s">
        <v>1908</v>
      </c>
      <c r="M1664" s="12"/>
      <c r="N1664" s="39" t="s">
        <v>1908</v>
      </c>
      <c r="O1664" s="12"/>
      <c r="P1664" s="39" t="s">
        <v>1908</v>
      </c>
      <c r="Q1664" s="40"/>
    </row>
    <row r="1665" spans="2:17" ht="12.75">
      <c r="B1665" s="38" t="s">
        <v>2754</v>
      </c>
      <c r="C1665" s="39" t="s">
        <v>1910</v>
      </c>
      <c r="D1665" s="39" t="s">
        <v>1908</v>
      </c>
      <c r="E1665" s="12"/>
      <c r="F1665" s="39" t="s">
        <v>1908</v>
      </c>
      <c r="G1665" s="12"/>
      <c r="H1665" s="39" t="s">
        <v>1908</v>
      </c>
      <c r="I1665" s="12"/>
      <c r="J1665" s="39" t="s">
        <v>1908</v>
      </c>
      <c r="K1665" s="12"/>
      <c r="L1665" s="39" t="s">
        <v>1908</v>
      </c>
      <c r="M1665" s="12"/>
      <c r="N1665" s="39" t="s">
        <v>1908</v>
      </c>
      <c r="O1665" s="12"/>
      <c r="P1665" s="39" t="s">
        <v>1908</v>
      </c>
      <c r="Q1665" s="40"/>
    </row>
    <row r="1666" spans="2:17" ht="12.75">
      <c r="B1666" s="38" t="s">
        <v>2698</v>
      </c>
      <c r="C1666" s="39" t="s">
        <v>1915</v>
      </c>
      <c r="D1666" s="39" t="s">
        <v>1908</v>
      </c>
      <c r="E1666" s="12"/>
      <c r="F1666" s="39" t="s">
        <v>1908</v>
      </c>
      <c r="G1666" s="12"/>
      <c r="H1666" s="39" t="s">
        <v>1908</v>
      </c>
      <c r="I1666" s="12"/>
      <c r="J1666" s="39" t="s">
        <v>1908</v>
      </c>
      <c r="K1666" s="12"/>
      <c r="L1666" s="39" t="s">
        <v>1908</v>
      </c>
      <c r="M1666" s="12"/>
      <c r="N1666" s="39" t="s">
        <v>1908</v>
      </c>
      <c r="O1666" s="12"/>
      <c r="P1666" s="39" t="s">
        <v>1908</v>
      </c>
      <c r="Q1666" s="40"/>
    </row>
    <row r="1667" spans="2:17" ht="12.75">
      <c r="B1667" s="38" t="s">
        <v>2885</v>
      </c>
      <c r="C1667" s="39" t="s">
        <v>1760</v>
      </c>
      <c r="D1667" s="39" t="s">
        <v>1908</v>
      </c>
      <c r="E1667" s="12"/>
      <c r="F1667" s="39" t="s">
        <v>1908</v>
      </c>
      <c r="G1667" s="12"/>
      <c r="H1667" s="39" t="s">
        <v>1908</v>
      </c>
      <c r="I1667" s="12"/>
      <c r="J1667" s="39" t="s">
        <v>1908</v>
      </c>
      <c r="K1667" s="12"/>
      <c r="L1667" s="39" t="s">
        <v>1908</v>
      </c>
      <c r="M1667" s="12"/>
      <c r="N1667" s="39" t="s">
        <v>1908</v>
      </c>
      <c r="O1667" s="12"/>
      <c r="P1667" s="39" t="s">
        <v>1908</v>
      </c>
      <c r="Q1667" s="40"/>
    </row>
    <row r="1668" spans="2:17" ht="12.75">
      <c r="B1668" s="38" t="s">
        <v>27</v>
      </c>
      <c r="C1668" s="39" t="s">
        <v>1742</v>
      </c>
      <c r="D1668" s="39" t="s">
        <v>1908</v>
      </c>
      <c r="E1668" s="12"/>
      <c r="F1668" s="39" t="s">
        <v>1908</v>
      </c>
      <c r="G1668" s="12"/>
      <c r="H1668" s="39" t="s">
        <v>1908</v>
      </c>
      <c r="I1668" s="12"/>
      <c r="J1668" s="39" t="s">
        <v>1908</v>
      </c>
      <c r="K1668" s="12"/>
      <c r="L1668" s="39" t="s">
        <v>1908</v>
      </c>
      <c r="M1668" s="12"/>
      <c r="N1668" s="39" t="s">
        <v>1908</v>
      </c>
      <c r="O1668" s="12"/>
      <c r="P1668" s="39" t="s">
        <v>1908</v>
      </c>
      <c r="Q1668" s="40"/>
    </row>
    <row r="1669" spans="2:17" ht="12.75">
      <c r="B1669" s="38" t="s">
        <v>259</v>
      </c>
      <c r="C1669" s="39" t="s">
        <v>1910</v>
      </c>
      <c r="D1669" s="39" t="s">
        <v>1908</v>
      </c>
      <c r="E1669" s="12"/>
      <c r="F1669" s="39" t="s">
        <v>1908</v>
      </c>
      <c r="G1669" s="12"/>
      <c r="H1669" s="39" t="s">
        <v>1908</v>
      </c>
      <c r="I1669" s="12"/>
      <c r="J1669" s="39" t="s">
        <v>1908</v>
      </c>
      <c r="K1669" s="12"/>
      <c r="L1669" s="39" t="s">
        <v>1908</v>
      </c>
      <c r="M1669" s="12"/>
      <c r="N1669" s="39" t="s">
        <v>1908</v>
      </c>
      <c r="O1669" s="12"/>
      <c r="P1669" s="39" t="s">
        <v>1908</v>
      </c>
      <c r="Q1669" s="40"/>
    </row>
    <row r="1670" spans="2:17" ht="12.75">
      <c r="B1670" s="38" t="s">
        <v>633</v>
      </c>
      <c r="C1670" s="39" t="s">
        <v>2293</v>
      </c>
      <c r="D1670" s="39" t="s">
        <v>1827</v>
      </c>
      <c r="E1670" s="12">
        <v>0.5</v>
      </c>
      <c r="F1670" s="39" t="s">
        <v>1827</v>
      </c>
      <c r="G1670" s="12">
        <v>0.5</v>
      </c>
      <c r="H1670" s="39" t="s">
        <v>2179</v>
      </c>
      <c r="I1670" s="12">
        <v>0.8544776119402985</v>
      </c>
      <c r="J1670" s="39" t="s">
        <v>2349</v>
      </c>
      <c r="K1670" s="12">
        <v>0.4925373134328358</v>
      </c>
      <c r="L1670" s="39" t="s">
        <v>1754</v>
      </c>
      <c r="M1670" s="12">
        <v>0.24253731343283583</v>
      </c>
      <c r="N1670" s="39" t="s">
        <v>1802</v>
      </c>
      <c r="O1670" s="12">
        <v>0.25</v>
      </c>
      <c r="P1670" s="39" t="s">
        <v>1751</v>
      </c>
      <c r="Q1670" s="40">
        <v>0</v>
      </c>
    </row>
    <row r="1671" spans="2:17" ht="12.75">
      <c r="B1671" s="38" t="s">
        <v>1932</v>
      </c>
      <c r="C1671" s="39" t="s">
        <v>1792</v>
      </c>
      <c r="D1671" s="39" t="s">
        <v>1908</v>
      </c>
      <c r="E1671" s="12"/>
      <c r="F1671" s="39" t="s">
        <v>1908</v>
      </c>
      <c r="G1671" s="12"/>
      <c r="H1671" s="39" t="s">
        <v>1908</v>
      </c>
      <c r="I1671" s="12"/>
      <c r="J1671" s="39" t="s">
        <v>1908</v>
      </c>
      <c r="K1671" s="12"/>
      <c r="L1671" s="39" t="s">
        <v>1908</v>
      </c>
      <c r="M1671" s="12"/>
      <c r="N1671" s="39" t="s">
        <v>1908</v>
      </c>
      <c r="O1671" s="12"/>
      <c r="P1671" s="39" t="s">
        <v>1908</v>
      </c>
      <c r="Q1671" s="40"/>
    </row>
    <row r="1672" spans="2:17" ht="12.75">
      <c r="B1672" s="38" t="s">
        <v>1996</v>
      </c>
      <c r="C1672" s="39" t="s">
        <v>1906</v>
      </c>
      <c r="D1672" s="39" t="s">
        <v>1908</v>
      </c>
      <c r="E1672" s="12"/>
      <c r="F1672" s="39" t="s">
        <v>1908</v>
      </c>
      <c r="G1672" s="12"/>
      <c r="H1672" s="39" t="s">
        <v>1908</v>
      </c>
      <c r="I1672" s="12"/>
      <c r="J1672" s="39" t="s">
        <v>1908</v>
      </c>
      <c r="K1672" s="12"/>
      <c r="L1672" s="39" t="s">
        <v>1908</v>
      </c>
      <c r="M1672" s="12"/>
      <c r="N1672" s="39" t="s">
        <v>1908</v>
      </c>
      <c r="O1672" s="12"/>
      <c r="P1672" s="39" t="s">
        <v>1908</v>
      </c>
      <c r="Q1672" s="40"/>
    </row>
    <row r="1673" spans="2:17" ht="12.75">
      <c r="B1673" s="38" t="s">
        <v>634</v>
      </c>
      <c r="C1673" s="39" t="s">
        <v>1742</v>
      </c>
      <c r="D1673" s="39" t="s">
        <v>1908</v>
      </c>
      <c r="E1673" s="12"/>
      <c r="F1673" s="39" t="s">
        <v>1908</v>
      </c>
      <c r="G1673" s="12"/>
      <c r="H1673" s="39" t="s">
        <v>1908</v>
      </c>
      <c r="I1673" s="12"/>
      <c r="J1673" s="39" t="s">
        <v>1908</v>
      </c>
      <c r="K1673" s="12"/>
      <c r="L1673" s="39" t="s">
        <v>1908</v>
      </c>
      <c r="M1673" s="12"/>
      <c r="N1673" s="39" t="s">
        <v>1908</v>
      </c>
      <c r="O1673" s="12"/>
      <c r="P1673" s="39" t="s">
        <v>1908</v>
      </c>
      <c r="Q1673" s="40"/>
    </row>
    <row r="1674" spans="2:17" ht="12.75">
      <c r="B1674" s="38" t="s">
        <v>2826</v>
      </c>
      <c r="C1674" s="39" t="s">
        <v>1905</v>
      </c>
      <c r="D1674" s="39" t="s">
        <v>1908</v>
      </c>
      <c r="E1674" s="12"/>
      <c r="F1674" s="39" t="s">
        <v>1908</v>
      </c>
      <c r="G1674" s="12"/>
      <c r="H1674" s="39" t="s">
        <v>1908</v>
      </c>
      <c r="I1674" s="12"/>
      <c r="J1674" s="39" t="s">
        <v>1908</v>
      </c>
      <c r="K1674" s="12"/>
      <c r="L1674" s="39" t="s">
        <v>1908</v>
      </c>
      <c r="M1674" s="12"/>
      <c r="N1674" s="39" t="s">
        <v>1908</v>
      </c>
      <c r="O1674" s="12"/>
      <c r="P1674" s="39" t="s">
        <v>1908</v>
      </c>
      <c r="Q1674" s="40"/>
    </row>
    <row r="1675" spans="2:17" ht="12.75">
      <c r="B1675" s="38" t="s">
        <v>635</v>
      </c>
      <c r="C1675" s="39" t="s">
        <v>1804</v>
      </c>
      <c r="D1675" s="39" t="s">
        <v>1904</v>
      </c>
      <c r="E1675" s="12">
        <v>0.4375</v>
      </c>
      <c r="F1675" s="39" t="s">
        <v>1891</v>
      </c>
      <c r="G1675" s="12">
        <v>0.5625</v>
      </c>
      <c r="H1675" s="39" t="s">
        <v>1912</v>
      </c>
      <c r="I1675" s="12">
        <v>0.875</v>
      </c>
      <c r="J1675" s="39" t="s">
        <v>1891</v>
      </c>
      <c r="K1675" s="12">
        <v>0.5625</v>
      </c>
      <c r="L1675" s="39" t="s">
        <v>1792</v>
      </c>
      <c r="M1675" s="12">
        <v>0.25</v>
      </c>
      <c r="N1675" s="39" t="s">
        <v>1915</v>
      </c>
      <c r="O1675" s="12">
        <v>0.3125</v>
      </c>
      <c r="P1675" s="39" t="s">
        <v>1751</v>
      </c>
      <c r="Q1675" s="40">
        <v>0</v>
      </c>
    </row>
    <row r="1676" spans="2:17" ht="12.75">
      <c r="B1676" s="38" t="s">
        <v>1966</v>
      </c>
      <c r="C1676" s="39" t="s">
        <v>1760</v>
      </c>
      <c r="D1676" s="39" t="s">
        <v>1908</v>
      </c>
      <c r="E1676" s="12"/>
      <c r="F1676" s="39" t="s">
        <v>1908</v>
      </c>
      <c r="G1676" s="12"/>
      <c r="H1676" s="39" t="s">
        <v>1908</v>
      </c>
      <c r="I1676" s="12"/>
      <c r="J1676" s="39" t="s">
        <v>1908</v>
      </c>
      <c r="K1676" s="12"/>
      <c r="L1676" s="39" t="s">
        <v>1908</v>
      </c>
      <c r="M1676" s="12"/>
      <c r="N1676" s="39" t="s">
        <v>1908</v>
      </c>
      <c r="O1676" s="12"/>
      <c r="P1676" s="39" t="s">
        <v>1908</v>
      </c>
      <c r="Q1676" s="40"/>
    </row>
    <row r="1677" spans="2:17" ht="12.75">
      <c r="B1677" s="38" t="s">
        <v>636</v>
      </c>
      <c r="C1677" s="39" t="s">
        <v>2108</v>
      </c>
      <c r="D1677" s="39" t="s">
        <v>1797</v>
      </c>
      <c r="E1677" s="12">
        <v>0.5633802816901409</v>
      </c>
      <c r="F1677" s="39" t="s">
        <v>1759</v>
      </c>
      <c r="G1677" s="12">
        <v>0.43661971830985913</v>
      </c>
      <c r="H1677" s="39" t="s">
        <v>2111</v>
      </c>
      <c r="I1677" s="12">
        <v>0.9295774647887324</v>
      </c>
      <c r="J1677" s="39" t="s">
        <v>1927</v>
      </c>
      <c r="K1677" s="12">
        <v>0.5774647887323944</v>
      </c>
      <c r="L1677" s="39" t="s">
        <v>1806</v>
      </c>
      <c r="M1677" s="12">
        <v>0.352112676056338</v>
      </c>
      <c r="N1677" s="39" t="s">
        <v>1799</v>
      </c>
      <c r="O1677" s="12">
        <v>0.22535211267605634</v>
      </c>
      <c r="P1677" s="39" t="s">
        <v>1751</v>
      </c>
      <c r="Q1677" s="40">
        <v>0</v>
      </c>
    </row>
    <row r="1678" spans="2:17" ht="12.75">
      <c r="B1678" s="38" t="s">
        <v>259</v>
      </c>
      <c r="C1678" s="39" t="s">
        <v>1823</v>
      </c>
      <c r="D1678" s="39" t="s">
        <v>1906</v>
      </c>
      <c r="E1678" s="12">
        <v>0.4166666666666667</v>
      </c>
      <c r="F1678" s="39" t="s">
        <v>1910</v>
      </c>
      <c r="G1678" s="12">
        <v>0.5833333333333334</v>
      </c>
      <c r="H1678" s="39" t="s">
        <v>1915</v>
      </c>
      <c r="I1678" s="12">
        <v>0.8333333333333334</v>
      </c>
      <c r="J1678" s="39" t="s">
        <v>1910</v>
      </c>
      <c r="K1678" s="12">
        <v>0.5833333333333334</v>
      </c>
      <c r="L1678" s="39" t="s">
        <v>1924</v>
      </c>
      <c r="M1678" s="12">
        <v>0.3333333333333333</v>
      </c>
      <c r="N1678" s="39" t="s">
        <v>1742</v>
      </c>
      <c r="O1678" s="12">
        <v>0.25</v>
      </c>
      <c r="P1678" s="39" t="s">
        <v>1751</v>
      </c>
      <c r="Q1678" s="40">
        <v>0</v>
      </c>
    </row>
    <row r="1679" spans="2:17" ht="12.75">
      <c r="B1679" s="38" t="s">
        <v>637</v>
      </c>
      <c r="C1679" s="39" t="s">
        <v>1938</v>
      </c>
      <c r="D1679" s="39" t="s">
        <v>1915</v>
      </c>
      <c r="E1679" s="12">
        <v>0.45454545454545453</v>
      </c>
      <c r="F1679" s="39" t="s">
        <v>1823</v>
      </c>
      <c r="G1679" s="12">
        <v>0.5454545454545454</v>
      </c>
      <c r="H1679" s="39" t="s">
        <v>1796</v>
      </c>
      <c r="I1679" s="12">
        <v>0.9545454545454546</v>
      </c>
      <c r="J1679" s="39" t="s">
        <v>1905</v>
      </c>
      <c r="K1679" s="12">
        <v>0.5</v>
      </c>
      <c r="L1679" s="39" t="s">
        <v>1769</v>
      </c>
      <c r="M1679" s="12">
        <v>0.2727272727272727</v>
      </c>
      <c r="N1679" s="39" t="s">
        <v>1906</v>
      </c>
      <c r="O1679" s="12">
        <v>0.22727272727272727</v>
      </c>
      <c r="P1679" s="39" t="s">
        <v>1751</v>
      </c>
      <c r="Q1679" s="40">
        <v>0</v>
      </c>
    </row>
    <row r="1680" spans="2:17" ht="12.75">
      <c r="B1680" s="38" t="s">
        <v>2020</v>
      </c>
      <c r="C1680" s="39" t="s">
        <v>1794</v>
      </c>
      <c r="D1680" s="39" t="s">
        <v>1938</v>
      </c>
      <c r="E1680" s="12">
        <v>0.4583333333333333</v>
      </c>
      <c r="F1680" s="39" t="s">
        <v>1914</v>
      </c>
      <c r="G1680" s="12">
        <v>0.5416666666666666</v>
      </c>
      <c r="H1680" s="39" t="s">
        <v>2077</v>
      </c>
      <c r="I1680" s="12">
        <v>0.8958333333333334</v>
      </c>
      <c r="J1680" s="39" t="s">
        <v>1796</v>
      </c>
      <c r="K1680" s="12">
        <v>0.4375</v>
      </c>
      <c r="L1680" s="39" t="s">
        <v>1823</v>
      </c>
      <c r="M1680" s="12">
        <v>0.25</v>
      </c>
      <c r="N1680" s="39" t="s">
        <v>1923</v>
      </c>
      <c r="O1680" s="12">
        <v>0.1875</v>
      </c>
      <c r="P1680" s="39" t="s">
        <v>1751</v>
      </c>
      <c r="Q1680" s="40">
        <v>0</v>
      </c>
    </row>
    <row r="1681" spans="2:17" ht="12.75">
      <c r="B1681" s="38" t="s">
        <v>638</v>
      </c>
      <c r="C1681" s="39" t="s">
        <v>2091</v>
      </c>
      <c r="D1681" s="39" t="s">
        <v>2132</v>
      </c>
      <c r="E1681" s="12">
        <v>0.5947712418300654</v>
      </c>
      <c r="F1681" s="39" t="s">
        <v>1805</v>
      </c>
      <c r="G1681" s="12">
        <v>0.40522875816993464</v>
      </c>
      <c r="H1681" s="39" t="s">
        <v>2349</v>
      </c>
      <c r="I1681" s="12">
        <v>0.8627450980392157</v>
      </c>
      <c r="J1681" s="39" t="s">
        <v>1805</v>
      </c>
      <c r="K1681" s="12">
        <v>0.40522875816993464</v>
      </c>
      <c r="L1681" s="39" t="s">
        <v>1804</v>
      </c>
      <c r="M1681" s="12">
        <v>0.20915032679738563</v>
      </c>
      <c r="N1681" s="39" t="s">
        <v>1957</v>
      </c>
      <c r="O1681" s="12">
        <v>0.19607843137254902</v>
      </c>
      <c r="P1681" s="39" t="s">
        <v>1751</v>
      </c>
      <c r="Q1681" s="40">
        <v>0</v>
      </c>
    </row>
    <row r="1682" spans="2:17" ht="12.75">
      <c r="B1682" s="38" t="s">
        <v>2025</v>
      </c>
      <c r="C1682" s="39" t="s">
        <v>1778</v>
      </c>
      <c r="D1682" s="39" t="s">
        <v>1908</v>
      </c>
      <c r="E1682" s="12"/>
      <c r="F1682" s="39" t="s">
        <v>1908</v>
      </c>
      <c r="G1682" s="12"/>
      <c r="H1682" s="39" t="s">
        <v>1908</v>
      </c>
      <c r="I1682" s="12"/>
      <c r="J1682" s="39" t="s">
        <v>1908</v>
      </c>
      <c r="K1682" s="12"/>
      <c r="L1682" s="39" t="s">
        <v>1908</v>
      </c>
      <c r="M1682" s="12"/>
      <c r="N1682" s="39" t="s">
        <v>1908</v>
      </c>
      <c r="O1682" s="12"/>
      <c r="P1682" s="39" t="s">
        <v>1908</v>
      </c>
      <c r="Q1682" s="40"/>
    </row>
    <row r="1683" spans="2:17" ht="12.75">
      <c r="B1683" s="38" t="s">
        <v>639</v>
      </c>
      <c r="C1683" s="39" t="s">
        <v>1777</v>
      </c>
      <c r="D1683" s="39" t="s">
        <v>1927</v>
      </c>
      <c r="E1683" s="12">
        <v>0.4606741573033708</v>
      </c>
      <c r="F1683" s="39" t="s">
        <v>1794</v>
      </c>
      <c r="G1683" s="12">
        <v>0.5393258426966292</v>
      </c>
      <c r="H1683" s="39" t="s">
        <v>2271</v>
      </c>
      <c r="I1683" s="12">
        <v>0.8426966292134831</v>
      </c>
      <c r="J1683" s="39" t="s">
        <v>1894</v>
      </c>
      <c r="K1683" s="12">
        <v>0.5280898876404494</v>
      </c>
      <c r="L1683" s="39" t="s">
        <v>1807</v>
      </c>
      <c r="M1683" s="12">
        <v>0.25842696629213485</v>
      </c>
      <c r="N1683" s="39" t="s">
        <v>1921</v>
      </c>
      <c r="O1683" s="12">
        <v>0.2696629213483146</v>
      </c>
      <c r="P1683" s="39" t="s">
        <v>1751</v>
      </c>
      <c r="Q1683" s="40">
        <v>0</v>
      </c>
    </row>
    <row r="1684" spans="2:17" ht="12.75">
      <c r="B1684" s="38" t="s">
        <v>640</v>
      </c>
      <c r="C1684" s="39" t="s">
        <v>1823</v>
      </c>
      <c r="D1684" s="39" t="s">
        <v>1908</v>
      </c>
      <c r="E1684" s="12"/>
      <c r="F1684" s="39" t="s">
        <v>1908</v>
      </c>
      <c r="G1684" s="12"/>
      <c r="H1684" s="39" t="s">
        <v>1908</v>
      </c>
      <c r="I1684" s="12"/>
      <c r="J1684" s="39" t="s">
        <v>1908</v>
      </c>
      <c r="K1684" s="12"/>
      <c r="L1684" s="39" t="s">
        <v>1908</v>
      </c>
      <c r="M1684" s="12"/>
      <c r="N1684" s="39" t="s">
        <v>1908</v>
      </c>
      <c r="O1684" s="12"/>
      <c r="P1684" s="39" t="s">
        <v>1908</v>
      </c>
      <c r="Q1684" s="40"/>
    </row>
    <row r="1685" spans="2:17" ht="12.75">
      <c r="B1685" s="38" t="s">
        <v>641</v>
      </c>
      <c r="C1685" s="39" t="s">
        <v>2162</v>
      </c>
      <c r="D1685" s="39" t="s">
        <v>2217</v>
      </c>
      <c r="E1685" s="12">
        <v>0.51</v>
      </c>
      <c r="F1685" s="39" t="s">
        <v>1749</v>
      </c>
      <c r="G1685" s="12">
        <v>0.49</v>
      </c>
      <c r="H1685" s="39" t="s">
        <v>2108</v>
      </c>
      <c r="I1685" s="12">
        <v>0.71</v>
      </c>
      <c r="J1685" s="39" t="s">
        <v>1926</v>
      </c>
      <c r="K1685" s="12">
        <v>0.42</v>
      </c>
      <c r="L1685" s="39" t="s">
        <v>1796</v>
      </c>
      <c r="M1685" s="12">
        <v>0.21</v>
      </c>
      <c r="N1685" s="39" t="s">
        <v>1796</v>
      </c>
      <c r="O1685" s="12">
        <v>0.21</v>
      </c>
      <c r="P1685" s="39" t="s">
        <v>1751</v>
      </c>
      <c r="Q1685" s="40">
        <v>0</v>
      </c>
    </row>
    <row r="1686" spans="2:17" ht="12.75">
      <c r="B1686" s="38" t="s">
        <v>642</v>
      </c>
      <c r="C1686" s="39" t="s">
        <v>1904</v>
      </c>
      <c r="D1686" s="39" t="s">
        <v>1908</v>
      </c>
      <c r="E1686" s="12"/>
      <c r="F1686" s="39" t="s">
        <v>1908</v>
      </c>
      <c r="G1686" s="12"/>
      <c r="H1686" s="39" t="s">
        <v>1908</v>
      </c>
      <c r="I1686" s="12"/>
      <c r="J1686" s="39" t="s">
        <v>1908</v>
      </c>
      <c r="K1686" s="12"/>
      <c r="L1686" s="39" t="s">
        <v>1908</v>
      </c>
      <c r="M1686" s="12"/>
      <c r="N1686" s="39" t="s">
        <v>1908</v>
      </c>
      <c r="O1686" s="12"/>
      <c r="P1686" s="39" t="s">
        <v>1908</v>
      </c>
      <c r="Q1686" s="40"/>
    </row>
    <row r="1687" spans="2:17" ht="12.75">
      <c r="B1687" s="38" t="s">
        <v>123</v>
      </c>
      <c r="C1687" s="39" t="s">
        <v>1915</v>
      </c>
      <c r="D1687" s="39" t="s">
        <v>1908</v>
      </c>
      <c r="E1687" s="12"/>
      <c r="F1687" s="39" t="s">
        <v>1908</v>
      </c>
      <c r="G1687" s="12"/>
      <c r="H1687" s="39" t="s">
        <v>1908</v>
      </c>
      <c r="I1687" s="12"/>
      <c r="J1687" s="39" t="s">
        <v>1908</v>
      </c>
      <c r="K1687" s="12"/>
      <c r="L1687" s="39" t="s">
        <v>1908</v>
      </c>
      <c r="M1687" s="12"/>
      <c r="N1687" s="39" t="s">
        <v>1908</v>
      </c>
      <c r="O1687" s="12"/>
      <c r="P1687" s="39" t="s">
        <v>1908</v>
      </c>
      <c r="Q1687" s="40"/>
    </row>
    <row r="1688" spans="2:17" ht="12.75">
      <c r="B1688" s="38" t="s">
        <v>465</v>
      </c>
      <c r="C1688" s="39" t="s">
        <v>1905</v>
      </c>
      <c r="D1688" s="39" t="s">
        <v>1908</v>
      </c>
      <c r="E1688" s="12"/>
      <c r="F1688" s="39" t="s">
        <v>1908</v>
      </c>
      <c r="G1688" s="12"/>
      <c r="H1688" s="39" t="s">
        <v>1908</v>
      </c>
      <c r="I1688" s="12"/>
      <c r="J1688" s="39" t="s">
        <v>1908</v>
      </c>
      <c r="K1688" s="12"/>
      <c r="L1688" s="39" t="s">
        <v>1908</v>
      </c>
      <c r="M1688" s="12"/>
      <c r="N1688" s="39" t="s">
        <v>1908</v>
      </c>
      <c r="O1688" s="12"/>
      <c r="P1688" s="39" t="s">
        <v>1908</v>
      </c>
      <c r="Q1688" s="40"/>
    </row>
    <row r="1689" spans="2:17" ht="12.75">
      <c r="B1689" s="38" t="s">
        <v>643</v>
      </c>
      <c r="C1689" s="39" t="s">
        <v>1915</v>
      </c>
      <c r="D1689" s="39" t="s">
        <v>1908</v>
      </c>
      <c r="E1689" s="12"/>
      <c r="F1689" s="39" t="s">
        <v>1908</v>
      </c>
      <c r="G1689" s="12"/>
      <c r="H1689" s="39" t="s">
        <v>1908</v>
      </c>
      <c r="I1689" s="12"/>
      <c r="J1689" s="39" t="s">
        <v>1908</v>
      </c>
      <c r="K1689" s="12"/>
      <c r="L1689" s="39" t="s">
        <v>1908</v>
      </c>
      <c r="M1689" s="12"/>
      <c r="N1689" s="39" t="s">
        <v>1908</v>
      </c>
      <c r="O1689" s="12"/>
      <c r="P1689" s="39" t="s">
        <v>1908</v>
      </c>
      <c r="Q1689" s="40"/>
    </row>
    <row r="1690" spans="2:17" ht="12.75">
      <c r="B1690" s="38" t="s">
        <v>2951</v>
      </c>
      <c r="C1690" s="39" t="s">
        <v>1929</v>
      </c>
      <c r="D1690" s="39" t="s">
        <v>1792</v>
      </c>
      <c r="E1690" s="12">
        <v>0.47058823529411764</v>
      </c>
      <c r="F1690" s="39" t="s">
        <v>1923</v>
      </c>
      <c r="G1690" s="12">
        <v>0.5294117647058824</v>
      </c>
      <c r="H1690" s="39" t="s">
        <v>1913</v>
      </c>
      <c r="I1690" s="12">
        <v>0.8823529411764706</v>
      </c>
      <c r="J1690" s="39" t="s">
        <v>1915</v>
      </c>
      <c r="K1690" s="12">
        <v>0.5882352941176471</v>
      </c>
      <c r="L1690" s="39" t="s">
        <v>1924</v>
      </c>
      <c r="M1690" s="12">
        <v>0.23529411764705882</v>
      </c>
      <c r="N1690" s="39" t="s">
        <v>1769</v>
      </c>
      <c r="O1690" s="12">
        <v>0.35294117647058826</v>
      </c>
      <c r="P1690" s="39" t="s">
        <v>1751</v>
      </c>
      <c r="Q1690" s="40">
        <v>0</v>
      </c>
    </row>
    <row r="1691" spans="2:17" ht="12.75">
      <c r="B1691" s="38" t="s">
        <v>2315</v>
      </c>
      <c r="C1691" s="39" t="s">
        <v>1913</v>
      </c>
      <c r="D1691" s="39" t="s">
        <v>1908</v>
      </c>
      <c r="E1691" s="12"/>
      <c r="F1691" s="39" t="s">
        <v>1908</v>
      </c>
      <c r="G1691" s="12"/>
      <c r="H1691" s="39" t="s">
        <v>1908</v>
      </c>
      <c r="I1691" s="12"/>
      <c r="J1691" s="39" t="s">
        <v>1908</v>
      </c>
      <c r="K1691" s="12"/>
      <c r="L1691" s="39" t="s">
        <v>1908</v>
      </c>
      <c r="M1691" s="12"/>
      <c r="N1691" s="39" t="s">
        <v>1908</v>
      </c>
      <c r="O1691" s="12"/>
      <c r="P1691" s="39" t="s">
        <v>1908</v>
      </c>
      <c r="Q1691" s="40"/>
    </row>
    <row r="1692" spans="2:17" ht="12.75">
      <c r="B1692" s="38" t="s">
        <v>2004</v>
      </c>
      <c r="C1692" s="39" t="s">
        <v>1769</v>
      </c>
      <c r="D1692" s="39" t="s">
        <v>1908</v>
      </c>
      <c r="E1692" s="12"/>
      <c r="F1692" s="39" t="s">
        <v>1908</v>
      </c>
      <c r="G1692" s="12"/>
      <c r="H1692" s="39" t="s">
        <v>1908</v>
      </c>
      <c r="I1692" s="12"/>
      <c r="J1692" s="39" t="s">
        <v>1908</v>
      </c>
      <c r="K1692" s="12"/>
      <c r="L1692" s="39" t="s">
        <v>1908</v>
      </c>
      <c r="M1692" s="12"/>
      <c r="N1692" s="39" t="s">
        <v>1908</v>
      </c>
      <c r="O1692" s="12"/>
      <c r="P1692" s="39" t="s">
        <v>1908</v>
      </c>
      <c r="Q1692" s="40"/>
    </row>
    <row r="1693" spans="2:17" ht="12.75">
      <c r="B1693" s="38" t="s">
        <v>2643</v>
      </c>
      <c r="C1693" s="39" t="s">
        <v>2142</v>
      </c>
      <c r="D1693" s="39" t="s">
        <v>1868</v>
      </c>
      <c r="E1693" s="12">
        <v>0.5294117647058824</v>
      </c>
      <c r="F1693" s="39" t="s">
        <v>1794</v>
      </c>
      <c r="G1693" s="12">
        <v>0.47058823529411764</v>
      </c>
      <c r="H1693" s="39" t="s">
        <v>2219</v>
      </c>
      <c r="I1693" s="12">
        <v>0.8431372549019608</v>
      </c>
      <c r="J1693" s="39" t="s">
        <v>1937</v>
      </c>
      <c r="K1693" s="12">
        <v>0.45098039215686275</v>
      </c>
      <c r="L1693" s="39" t="s">
        <v>1807</v>
      </c>
      <c r="M1693" s="12">
        <v>0.22549019607843138</v>
      </c>
      <c r="N1693" s="39" t="s">
        <v>1807</v>
      </c>
      <c r="O1693" s="12">
        <v>0.22549019607843138</v>
      </c>
      <c r="P1693" s="39" t="s">
        <v>1751</v>
      </c>
      <c r="Q1693" s="40">
        <v>0</v>
      </c>
    </row>
    <row r="1694" spans="2:17" ht="12.75">
      <c r="B1694" s="38" t="s">
        <v>2562</v>
      </c>
      <c r="C1694" s="39" t="s">
        <v>1904</v>
      </c>
      <c r="D1694" s="39" t="s">
        <v>1915</v>
      </c>
      <c r="E1694" s="12">
        <v>0.7142857142857143</v>
      </c>
      <c r="F1694" s="39" t="s">
        <v>1924</v>
      </c>
      <c r="G1694" s="12">
        <v>0.2857142857142857</v>
      </c>
      <c r="H1694" s="39" t="s">
        <v>1904</v>
      </c>
      <c r="I1694" s="12">
        <v>1</v>
      </c>
      <c r="J1694" s="39" t="s">
        <v>1769</v>
      </c>
      <c r="K1694" s="12">
        <v>0.42857142857142855</v>
      </c>
      <c r="L1694" s="39" t="s">
        <v>1742</v>
      </c>
      <c r="M1694" s="12">
        <v>0.21428571428571427</v>
      </c>
      <c r="N1694" s="39" t="s">
        <v>1742</v>
      </c>
      <c r="O1694" s="12">
        <v>0.21428571428571427</v>
      </c>
      <c r="P1694" s="39" t="s">
        <v>1751</v>
      </c>
      <c r="Q1694" s="40">
        <v>0</v>
      </c>
    </row>
    <row r="1695" spans="2:17" ht="12.75">
      <c r="B1695" s="38" t="s">
        <v>3035</v>
      </c>
      <c r="C1695" s="39" t="s">
        <v>1924</v>
      </c>
      <c r="D1695" s="39" t="s">
        <v>1908</v>
      </c>
      <c r="E1695" s="12"/>
      <c r="F1695" s="39" t="s">
        <v>1908</v>
      </c>
      <c r="G1695" s="12"/>
      <c r="H1695" s="39" t="s">
        <v>1908</v>
      </c>
      <c r="I1695" s="12"/>
      <c r="J1695" s="39" t="s">
        <v>1908</v>
      </c>
      <c r="K1695" s="12"/>
      <c r="L1695" s="39" t="s">
        <v>1908</v>
      </c>
      <c r="M1695" s="12"/>
      <c r="N1695" s="39" t="s">
        <v>1908</v>
      </c>
      <c r="O1695" s="12"/>
      <c r="P1695" s="39" t="s">
        <v>1908</v>
      </c>
      <c r="Q1695" s="40"/>
    </row>
    <row r="1696" spans="2:17" ht="12.75">
      <c r="B1696" s="38" t="s">
        <v>591</v>
      </c>
      <c r="C1696" s="39" t="s">
        <v>1823</v>
      </c>
      <c r="D1696" s="39" t="s">
        <v>1769</v>
      </c>
      <c r="E1696" s="12">
        <v>0.5</v>
      </c>
      <c r="F1696" s="39" t="s">
        <v>1769</v>
      </c>
      <c r="G1696" s="12">
        <v>0.5</v>
      </c>
      <c r="H1696" s="39" t="s">
        <v>1905</v>
      </c>
      <c r="I1696" s="12">
        <v>0.9166666666666666</v>
      </c>
      <c r="J1696" s="39" t="s">
        <v>1910</v>
      </c>
      <c r="K1696" s="12">
        <v>0.5833333333333334</v>
      </c>
      <c r="L1696" s="39" t="s">
        <v>1742</v>
      </c>
      <c r="M1696" s="12">
        <v>0.25</v>
      </c>
      <c r="N1696" s="39" t="s">
        <v>1924</v>
      </c>
      <c r="O1696" s="12">
        <v>0.3333333333333333</v>
      </c>
      <c r="P1696" s="39" t="s">
        <v>1751</v>
      </c>
      <c r="Q1696" s="40">
        <v>0</v>
      </c>
    </row>
    <row r="1697" spans="2:17" ht="12.75">
      <c r="B1697" s="38" t="s">
        <v>2319</v>
      </c>
      <c r="C1697" s="39" t="s">
        <v>1906</v>
      </c>
      <c r="D1697" s="39" t="s">
        <v>1908</v>
      </c>
      <c r="E1697" s="12"/>
      <c r="F1697" s="39" t="s">
        <v>1908</v>
      </c>
      <c r="G1697" s="12"/>
      <c r="H1697" s="39" t="s">
        <v>1908</v>
      </c>
      <c r="I1697" s="12"/>
      <c r="J1697" s="39" t="s">
        <v>1908</v>
      </c>
      <c r="K1697" s="12"/>
      <c r="L1697" s="39" t="s">
        <v>1908</v>
      </c>
      <c r="M1697" s="12"/>
      <c r="N1697" s="39" t="s">
        <v>1908</v>
      </c>
      <c r="O1697" s="12"/>
      <c r="P1697" s="39" t="s">
        <v>1908</v>
      </c>
      <c r="Q1697" s="40"/>
    </row>
    <row r="1698" spans="2:17" ht="12.75">
      <c r="B1698" s="38" t="s">
        <v>2003</v>
      </c>
      <c r="C1698" s="39" t="s">
        <v>1890</v>
      </c>
      <c r="D1698" s="39" t="s">
        <v>1796</v>
      </c>
      <c r="E1698" s="12">
        <v>0.4772727272727273</v>
      </c>
      <c r="F1698" s="39" t="s">
        <v>1807</v>
      </c>
      <c r="G1698" s="12">
        <v>0.5227272727272727</v>
      </c>
      <c r="H1698" s="39" t="s">
        <v>2113</v>
      </c>
      <c r="I1698" s="12">
        <v>0.75</v>
      </c>
      <c r="J1698" s="39" t="s">
        <v>1806</v>
      </c>
      <c r="K1698" s="12">
        <v>0.5681818181818182</v>
      </c>
      <c r="L1698" s="39" t="s">
        <v>1800</v>
      </c>
      <c r="M1698" s="12">
        <v>0.29545454545454547</v>
      </c>
      <c r="N1698" s="39" t="s">
        <v>1823</v>
      </c>
      <c r="O1698" s="12">
        <v>0.2727272727272727</v>
      </c>
      <c r="P1698" s="39" t="s">
        <v>1751</v>
      </c>
      <c r="Q1698" s="40">
        <v>0</v>
      </c>
    </row>
    <row r="1699" spans="2:17" ht="12.75">
      <c r="B1699" s="38" t="s">
        <v>644</v>
      </c>
      <c r="C1699" s="39" t="s">
        <v>1906</v>
      </c>
      <c r="D1699" s="39" t="s">
        <v>1908</v>
      </c>
      <c r="E1699" s="12"/>
      <c r="F1699" s="39" t="s">
        <v>1908</v>
      </c>
      <c r="G1699" s="12"/>
      <c r="H1699" s="39" t="s">
        <v>1908</v>
      </c>
      <c r="I1699" s="12"/>
      <c r="J1699" s="39" t="s">
        <v>1908</v>
      </c>
      <c r="K1699" s="12"/>
      <c r="L1699" s="39" t="s">
        <v>1908</v>
      </c>
      <c r="M1699" s="12"/>
      <c r="N1699" s="39" t="s">
        <v>1908</v>
      </c>
      <c r="O1699" s="12"/>
      <c r="P1699" s="39" t="s">
        <v>1908</v>
      </c>
      <c r="Q1699" s="40"/>
    </row>
    <row r="1700" spans="2:17" ht="12.75">
      <c r="B1700" s="38" t="s">
        <v>1984</v>
      </c>
      <c r="C1700" s="39" t="s">
        <v>1904</v>
      </c>
      <c r="D1700" s="39" t="s">
        <v>1769</v>
      </c>
      <c r="E1700" s="12">
        <v>0.42857142857142855</v>
      </c>
      <c r="F1700" s="39" t="s">
        <v>1792</v>
      </c>
      <c r="G1700" s="12">
        <v>0.5714285714285714</v>
      </c>
      <c r="H1700" s="39" t="s">
        <v>1904</v>
      </c>
      <c r="I1700" s="12">
        <v>1</v>
      </c>
      <c r="J1700" s="39" t="s">
        <v>1923</v>
      </c>
      <c r="K1700" s="12">
        <v>0.6428571428571429</v>
      </c>
      <c r="L1700" s="39" t="s">
        <v>1924</v>
      </c>
      <c r="M1700" s="12">
        <v>0.2857142857142857</v>
      </c>
      <c r="N1700" s="39" t="s">
        <v>1906</v>
      </c>
      <c r="O1700" s="12">
        <v>0.35714285714285715</v>
      </c>
      <c r="P1700" s="39" t="s">
        <v>1751</v>
      </c>
      <c r="Q1700" s="40">
        <v>0</v>
      </c>
    </row>
    <row r="1701" spans="2:17" ht="12.75">
      <c r="B1701" s="38" t="s">
        <v>645</v>
      </c>
      <c r="C1701" s="39" t="s">
        <v>1927</v>
      </c>
      <c r="D1701" s="39" t="s">
        <v>1891</v>
      </c>
      <c r="E1701" s="12">
        <v>0.43902439024390244</v>
      </c>
      <c r="F1701" s="39" t="s">
        <v>1807</v>
      </c>
      <c r="G1701" s="12">
        <v>0.5609756097560976</v>
      </c>
      <c r="H1701" s="39" t="s">
        <v>1797</v>
      </c>
      <c r="I1701" s="12">
        <v>0.975609756097561</v>
      </c>
      <c r="J1701" s="39" t="s">
        <v>1912</v>
      </c>
      <c r="K1701" s="12">
        <v>0.6829268292682927</v>
      </c>
      <c r="L1701" s="39" t="s">
        <v>1800</v>
      </c>
      <c r="M1701" s="12">
        <v>0.3170731707317073</v>
      </c>
      <c r="N1701" s="39" t="s">
        <v>1913</v>
      </c>
      <c r="O1701" s="12">
        <v>0.36585365853658536</v>
      </c>
      <c r="P1701" s="39" t="s">
        <v>1751</v>
      </c>
      <c r="Q1701" s="40">
        <v>0</v>
      </c>
    </row>
    <row r="1702" spans="2:17" ht="12.75">
      <c r="B1702" s="38" t="s">
        <v>2963</v>
      </c>
      <c r="C1702" s="39" t="s">
        <v>1910</v>
      </c>
      <c r="D1702" s="39" t="s">
        <v>1908</v>
      </c>
      <c r="E1702" s="12"/>
      <c r="F1702" s="39" t="s">
        <v>1908</v>
      </c>
      <c r="G1702" s="12"/>
      <c r="H1702" s="39" t="s">
        <v>1908</v>
      </c>
      <c r="I1702" s="12"/>
      <c r="J1702" s="39" t="s">
        <v>1908</v>
      </c>
      <c r="K1702" s="12"/>
      <c r="L1702" s="39" t="s">
        <v>1908</v>
      </c>
      <c r="M1702" s="12"/>
      <c r="N1702" s="39" t="s">
        <v>1908</v>
      </c>
      <c r="O1702" s="12"/>
      <c r="P1702" s="39" t="s">
        <v>1908</v>
      </c>
      <c r="Q1702" s="40"/>
    </row>
    <row r="1703" spans="2:17" ht="12.75">
      <c r="B1703" s="38" t="s">
        <v>646</v>
      </c>
      <c r="C1703" s="39" t="s">
        <v>1792</v>
      </c>
      <c r="D1703" s="39" t="s">
        <v>1908</v>
      </c>
      <c r="E1703" s="12"/>
      <c r="F1703" s="39" t="s">
        <v>1908</v>
      </c>
      <c r="G1703" s="12"/>
      <c r="H1703" s="39" t="s">
        <v>1908</v>
      </c>
      <c r="I1703" s="12"/>
      <c r="J1703" s="39" t="s">
        <v>1908</v>
      </c>
      <c r="K1703" s="12"/>
      <c r="L1703" s="39" t="s">
        <v>1908</v>
      </c>
      <c r="M1703" s="12"/>
      <c r="N1703" s="39" t="s">
        <v>1908</v>
      </c>
      <c r="O1703" s="12"/>
      <c r="P1703" s="39" t="s">
        <v>1908</v>
      </c>
      <c r="Q1703" s="40"/>
    </row>
    <row r="1704" spans="2:17" ht="12.75">
      <c r="B1704" s="38" t="s">
        <v>1996</v>
      </c>
      <c r="C1704" s="39" t="s">
        <v>1905</v>
      </c>
      <c r="D1704" s="39" t="s">
        <v>1908</v>
      </c>
      <c r="E1704" s="12"/>
      <c r="F1704" s="39" t="s">
        <v>1908</v>
      </c>
      <c r="G1704" s="12"/>
      <c r="H1704" s="39" t="s">
        <v>1908</v>
      </c>
      <c r="I1704" s="12"/>
      <c r="J1704" s="39" t="s">
        <v>1908</v>
      </c>
      <c r="K1704" s="12"/>
      <c r="L1704" s="39" t="s">
        <v>1908</v>
      </c>
      <c r="M1704" s="12"/>
      <c r="N1704" s="39" t="s">
        <v>1908</v>
      </c>
      <c r="O1704" s="12"/>
      <c r="P1704" s="39" t="s">
        <v>1908</v>
      </c>
      <c r="Q1704" s="40"/>
    </row>
    <row r="1705" spans="2:17" ht="12.75">
      <c r="B1705" s="38" t="s">
        <v>647</v>
      </c>
      <c r="C1705" s="39" t="s">
        <v>2363</v>
      </c>
      <c r="D1705" s="39" t="s">
        <v>1776</v>
      </c>
      <c r="E1705" s="12">
        <v>0.4883720930232558</v>
      </c>
      <c r="F1705" s="39" t="s">
        <v>1871</v>
      </c>
      <c r="G1705" s="12">
        <v>0.5116279069767442</v>
      </c>
      <c r="H1705" s="39" t="s">
        <v>2119</v>
      </c>
      <c r="I1705" s="12">
        <v>0.7627906976744186</v>
      </c>
      <c r="J1705" s="39" t="s">
        <v>2090</v>
      </c>
      <c r="K1705" s="12">
        <v>0.4046511627906977</v>
      </c>
      <c r="L1705" s="39" t="s">
        <v>1894</v>
      </c>
      <c r="M1705" s="12">
        <v>0.2186046511627907</v>
      </c>
      <c r="N1705" s="39" t="s">
        <v>1797</v>
      </c>
      <c r="O1705" s="12">
        <v>0.18604651162790697</v>
      </c>
      <c r="P1705" s="39" t="s">
        <v>1751</v>
      </c>
      <c r="Q1705" s="40">
        <v>0</v>
      </c>
    </row>
    <row r="1706" spans="2:17" ht="12.75">
      <c r="B1706" s="38" t="s">
        <v>2831</v>
      </c>
      <c r="C1706" s="39" t="s">
        <v>1913</v>
      </c>
      <c r="D1706" s="39" t="s">
        <v>1910</v>
      </c>
      <c r="E1706" s="12">
        <v>0.4666666666666667</v>
      </c>
      <c r="F1706" s="39" t="s">
        <v>1792</v>
      </c>
      <c r="G1706" s="12">
        <v>0.5333333333333333</v>
      </c>
      <c r="H1706" s="39" t="s">
        <v>1751</v>
      </c>
      <c r="I1706" s="12">
        <v>0</v>
      </c>
      <c r="J1706" s="39" t="s">
        <v>1751</v>
      </c>
      <c r="K1706" s="12">
        <v>0</v>
      </c>
      <c r="L1706" s="39" t="s">
        <v>1751</v>
      </c>
      <c r="M1706" s="12">
        <v>0</v>
      </c>
      <c r="N1706" s="39" t="s">
        <v>1751</v>
      </c>
      <c r="O1706" s="12">
        <v>0</v>
      </c>
      <c r="P1706" s="39" t="s">
        <v>1751</v>
      </c>
      <c r="Q1706" s="40">
        <v>0</v>
      </c>
    </row>
    <row r="1707" spans="2:17" ht="12.75">
      <c r="B1707" s="38" t="s">
        <v>648</v>
      </c>
      <c r="C1707" s="39" t="s">
        <v>2111</v>
      </c>
      <c r="D1707" s="39" t="s">
        <v>1758</v>
      </c>
      <c r="E1707" s="12">
        <v>0.5606060606060606</v>
      </c>
      <c r="F1707" s="39" t="s">
        <v>1798</v>
      </c>
      <c r="G1707" s="12">
        <v>0.4393939393939394</v>
      </c>
      <c r="H1707" s="39" t="s">
        <v>1918</v>
      </c>
      <c r="I1707" s="12">
        <v>0.8484848484848485</v>
      </c>
      <c r="J1707" s="39" t="s">
        <v>1759</v>
      </c>
      <c r="K1707" s="12">
        <v>0.4696969696969697</v>
      </c>
      <c r="L1707" s="39" t="s">
        <v>1929</v>
      </c>
      <c r="M1707" s="12">
        <v>0.25757575757575757</v>
      </c>
      <c r="N1707" s="39" t="s">
        <v>1904</v>
      </c>
      <c r="O1707" s="12">
        <v>0.21212121212121213</v>
      </c>
      <c r="P1707" s="39" t="s">
        <v>1751</v>
      </c>
      <c r="Q1707" s="40">
        <v>0</v>
      </c>
    </row>
    <row r="1708" spans="2:17" ht="12.75">
      <c r="B1708" s="38" t="s">
        <v>519</v>
      </c>
      <c r="C1708" s="39" t="s">
        <v>1872</v>
      </c>
      <c r="D1708" s="39" t="s">
        <v>1857</v>
      </c>
      <c r="E1708" s="12">
        <v>0.5132743362831859</v>
      </c>
      <c r="F1708" s="39" t="s">
        <v>2175</v>
      </c>
      <c r="G1708" s="12">
        <v>0.48672566371681414</v>
      </c>
      <c r="H1708" s="39" t="s">
        <v>2037</v>
      </c>
      <c r="I1708" s="12">
        <v>0.8407079646017699</v>
      </c>
      <c r="J1708" s="39" t="s">
        <v>1918</v>
      </c>
      <c r="K1708" s="12">
        <v>0.49557522123893805</v>
      </c>
      <c r="L1708" s="39" t="s">
        <v>1806</v>
      </c>
      <c r="M1708" s="12">
        <v>0.22123893805309736</v>
      </c>
      <c r="N1708" s="39" t="s">
        <v>1759</v>
      </c>
      <c r="O1708" s="12">
        <v>0.2743362831858407</v>
      </c>
      <c r="P1708" s="39" t="s">
        <v>1760</v>
      </c>
      <c r="Q1708" s="40">
        <v>0.017699115044247787</v>
      </c>
    </row>
    <row r="1709" spans="2:17" ht="12.75">
      <c r="B1709" s="38" t="s">
        <v>2009</v>
      </c>
      <c r="C1709" s="39" t="s">
        <v>1799</v>
      </c>
      <c r="D1709" s="39" t="s">
        <v>1923</v>
      </c>
      <c r="E1709" s="12">
        <v>0.5625</v>
      </c>
      <c r="F1709" s="39" t="s">
        <v>1910</v>
      </c>
      <c r="G1709" s="12">
        <v>0.4375</v>
      </c>
      <c r="H1709" s="39" t="s">
        <v>1913</v>
      </c>
      <c r="I1709" s="12">
        <v>0.9375</v>
      </c>
      <c r="J1709" s="39" t="s">
        <v>1792</v>
      </c>
      <c r="K1709" s="12">
        <v>0.5</v>
      </c>
      <c r="L1709" s="39" t="s">
        <v>1906</v>
      </c>
      <c r="M1709" s="12">
        <v>0.3125</v>
      </c>
      <c r="N1709" s="39" t="s">
        <v>1742</v>
      </c>
      <c r="O1709" s="12">
        <v>0.1875</v>
      </c>
      <c r="P1709" s="39" t="s">
        <v>1751</v>
      </c>
      <c r="Q1709" s="40">
        <v>0</v>
      </c>
    </row>
    <row r="1710" spans="2:17" ht="12.75">
      <c r="B1710" s="38" t="s">
        <v>273</v>
      </c>
      <c r="C1710" s="39" t="s">
        <v>1906</v>
      </c>
      <c r="D1710" s="39" t="s">
        <v>1908</v>
      </c>
      <c r="E1710" s="12"/>
      <c r="F1710" s="39" t="s">
        <v>1908</v>
      </c>
      <c r="G1710" s="12"/>
      <c r="H1710" s="39" t="s">
        <v>1908</v>
      </c>
      <c r="I1710" s="12"/>
      <c r="J1710" s="39" t="s">
        <v>1908</v>
      </c>
      <c r="K1710" s="12"/>
      <c r="L1710" s="39" t="s">
        <v>1908</v>
      </c>
      <c r="M1710" s="12"/>
      <c r="N1710" s="39" t="s">
        <v>1908</v>
      </c>
      <c r="O1710" s="12"/>
      <c r="P1710" s="39" t="s">
        <v>1908</v>
      </c>
      <c r="Q1710" s="40"/>
    </row>
    <row r="1711" spans="2:17" ht="12.75">
      <c r="B1711" s="38" t="s">
        <v>649</v>
      </c>
      <c r="C1711" s="39" t="s">
        <v>1823</v>
      </c>
      <c r="D1711" s="39" t="s">
        <v>1908</v>
      </c>
      <c r="E1711" s="12"/>
      <c r="F1711" s="39" t="s">
        <v>1908</v>
      </c>
      <c r="G1711" s="12"/>
      <c r="H1711" s="39" t="s">
        <v>1908</v>
      </c>
      <c r="I1711" s="12"/>
      <c r="J1711" s="39" t="s">
        <v>1908</v>
      </c>
      <c r="K1711" s="12"/>
      <c r="L1711" s="39" t="s">
        <v>1908</v>
      </c>
      <c r="M1711" s="12"/>
      <c r="N1711" s="39" t="s">
        <v>1908</v>
      </c>
      <c r="O1711" s="12"/>
      <c r="P1711" s="39" t="s">
        <v>1908</v>
      </c>
      <c r="Q1711" s="40"/>
    </row>
    <row r="1712" spans="2:17" ht="12.75">
      <c r="B1712" s="38" t="s">
        <v>650</v>
      </c>
      <c r="C1712" s="39" t="s">
        <v>1778</v>
      </c>
      <c r="D1712" s="39" t="s">
        <v>1908</v>
      </c>
      <c r="E1712" s="12"/>
      <c r="F1712" s="39" t="s">
        <v>1908</v>
      </c>
      <c r="G1712" s="12"/>
      <c r="H1712" s="39" t="s">
        <v>1908</v>
      </c>
      <c r="I1712" s="12"/>
      <c r="J1712" s="39" t="s">
        <v>1908</v>
      </c>
      <c r="K1712" s="12"/>
      <c r="L1712" s="39" t="s">
        <v>1908</v>
      </c>
      <c r="M1712" s="12"/>
      <c r="N1712" s="39" t="s">
        <v>1908</v>
      </c>
      <c r="O1712" s="12"/>
      <c r="P1712" s="39" t="s">
        <v>1908</v>
      </c>
      <c r="Q1712" s="40"/>
    </row>
    <row r="1713" spans="2:17" ht="12.75">
      <c r="B1713" s="38" t="s">
        <v>2800</v>
      </c>
      <c r="C1713" s="39" t="s">
        <v>1792</v>
      </c>
      <c r="D1713" s="39" t="s">
        <v>1908</v>
      </c>
      <c r="E1713" s="12"/>
      <c r="F1713" s="39" t="s">
        <v>1908</v>
      </c>
      <c r="G1713" s="12"/>
      <c r="H1713" s="39" t="s">
        <v>1908</v>
      </c>
      <c r="I1713" s="12"/>
      <c r="J1713" s="39" t="s">
        <v>1908</v>
      </c>
      <c r="K1713" s="12"/>
      <c r="L1713" s="39" t="s">
        <v>1908</v>
      </c>
      <c r="M1713" s="12"/>
      <c r="N1713" s="39" t="s">
        <v>1908</v>
      </c>
      <c r="O1713" s="12"/>
      <c r="P1713" s="39" t="s">
        <v>1908</v>
      </c>
      <c r="Q1713" s="40"/>
    </row>
    <row r="1714" spans="2:17" ht="12.75">
      <c r="B1714" s="38" t="s">
        <v>651</v>
      </c>
      <c r="C1714" s="39" t="s">
        <v>2156</v>
      </c>
      <c r="D1714" s="39" t="s">
        <v>1804</v>
      </c>
      <c r="E1714" s="12">
        <v>0.5</v>
      </c>
      <c r="F1714" s="39" t="s">
        <v>1804</v>
      </c>
      <c r="G1714" s="12">
        <v>0.5</v>
      </c>
      <c r="H1714" s="39" t="s">
        <v>1749</v>
      </c>
      <c r="I1714" s="12">
        <v>0.765625</v>
      </c>
      <c r="J1714" s="39" t="s">
        <v>1912</v>
      </c>
      <c r="K1714" s="12">
        <v>0.4375</v>
      </c>
      <c r="L1714" s="39" t="s">
        <v>1904</v>
      </c>
      <c r="M1714" s="12">
        <v>0.21875</v>
      </c>
      <c r="N1714" s="39" t="s">
        <v>1904</v>
      </c>
      <c r="O1714" s="12">
        <v>0.21875</v>
      </c>
      <c r="P1714" s="39" t="s">
        <v>1751</v>
      </c>
      <c r="Q1714" s="40">
        <v>0</v>
      </c>
    </row>
    <row r="1715" spans="2:17" ht="12.75">
      <c r="B1715" s="38" t="s">
        <v>652</v>
      </c>
      <c r="C1715" s="39" t="s">
        <v>1769</v>
      </c>
      <c r="D1715" s="39" t="s">
        <v>1908</v>
      </c>
      <c r="E1715" s="12"/>
      <c r="F1715" s="39" t="s">
        <v>1908</v>
      </c>
      <c r="G1715" s="12"/>
      <c r="H1715" s="39" t="s">
        <v>1908</v>
      </c>
      <c r="I1715" s="12"/>
      <c r="J1715" s="39" t="s">
        <v>1908</v>
      </c>
      <c r="K1715" s="12"/>
      <c r="L1715" s="39" t="s">
        <v>1908</v>
      </c>
      <c r="M1715" s="12"/>
      <c r="N1715" s="39" t="s">
        <v>1908</v>
      </c>
      <c r="O1715" s="12"/>
      <c r="P1715" s="39" t="s">
        <v>1908</v>
      </c>
      <c r="Q1715" s="40"/>
    </row>
    <row r="1716" spans="2:17" ht="12.75">
      <c r="B1716" s="38" t="s">
        <v>653</v>
      </c>
      <c r="C1716" s="39" t="s">
        <v>1777</v>
      </c>
      <c r="D1716" s="39" t="s">
        <v>1926</v>
      </c>
      <c r="E1716" s="12">
        <v>0.47191011235955055</v>
      </c>
      <c r="F1716" s="39" t="s">
        <v>1894</v>
      </c>
      <c r="G1716" s="12">
        <v>0.5280898876404494</v>
      </c>
      <c r="H1716" s="39" t="s">
        <v>1887</v>
      </c>
      <c r="I1716" s="12">
        <v>0.8764044943820225</v>
      </c>
      <c r="J1716" s="39" t="s">
        <v>1894</v>
      </c>
      <c r="K1716" s="12">
        <v>0.5280898876404494</v>
      </c>
      <c r="L1716" s="39" t="s">
        <v>1921</v>
      </c>
      <c r="M1716" s="12">
        <v>0.2696629213483146</v>
      </c>
      <c r="N1716" s="39" t="s">
        <v>1807</v>
      </c>
      <c r="O1716" s="12">
        <v>0.25842696629213485</v>
      </c>
      <c r="P1716" s="39" t="s">
        <v>1760</v>
      </c>
      <c r="Q1716" s="40">
        <v>0.02247191011235955</v>
      </c>
    </row>
    <row r="1717" spans="2:17" ht="12.75">
      <c r="B1717" s="38" t="s">
        <v>654</v>
      </c>
      <c r="C1717" s="39" t="s">
        <v>1906</v>
      </c>
      <c r="D1717" s="39" t="s">
        <v>1908</v>
      </c>
      <c r="E1717" s="12"/>
      <c r="F1717" s="39" t="s">
        <v>1908</v>
      </c>
      <c r="G1717" s="12"/>
      <c r="H1717" s="39" t="s">
        <v>1908</v>
      </c>
      <c r="I1717" s="12"/>
      <c r="J1717" s="39" t="s">
        <v>1908</v>
      </c>
      <c r="K1717" s="12"/>
      <c r="L1717" s="39" t="s">
        <v>1908</v>
      </c>
      <c r="M1717" s="12"/>
      <c r="N1717" s="39" t="s">
        <v>1908</v>
      </c>
      <c r="O1717" s="12"/>
      <c r="P1717" s="39" t="s">
        <v>1908</v>
      </c>
      <c r="Q1717" s="40"/>
    </row>
    <row r="1718" spans="2:17" ht="12.75">
      <c r="B1718" s="38" t="s">
        <v>2040</v>
      </c>
      <c r="C1718" s="39" t="s">
        <v>1906</v>
      </c>
      <c r="D1718" s="39" t="s">
        <v>1908</v>
      </c>
      <c r="E1718" s="12"/>
      <c r="F1718" s="39" t="s">
        <v>1908</v>
      </c>
      <c r="G1718" s="12"/>
      <c r="H1718" s="39" t="s">
        <v>1908</v>
      </c>
      <c r="I1718" s="12"/>
      <c r="J1718" s="39" t="s">
        <v>1908</v>
      </c>
      <c r="K1718" s="12"/>
      <c r="L1718" s="39" t="s">
        <v>1908</v>
      </c>
      <c r="M1718" s="12"/>
      <c r="N1718" s="39" t="s">
        <v>1908</v>
      </c>
      <c r="O1718" s="12"/>
      <c r="P1718" s="39" t="s">
        <v>1908</v>
      </c>
      <c r="Q1718" s="40"/>
    </row>
    <row r="1719" spans="2:17" ht="12.75">
      <c r="B1719" s="38" t="s">
        <v>655</v>
      </c>
      <c r="C1719" s="39" t="s">
        <v>1915</v>
      </c>
      <c r="D1719" s="39" t="s">
        <v>1908</v>
      </c>
      <c r="E1719" s="12"/>
      <c r="F1719" s="39" t="s">
        <v>1908</v>
      </c>
      <c r="G1719" s="12"/>
      <c r="H1719" s="39" t="s">
        <v>1908</v>
      </c>
      <c r="I1719" s="12"/>
      <c r="J1719" s="39" t="s">
        <v>1908</v>
      </c>
      <c r="K1719" s="12"/>
      <c r="L1719" s="39" t="s">
        <v>1908</v>
      </c>
      <c r="M1719" s="12"/>
      <c r="N1719" s="39" t="s">
        <v>1908</v>
      </c>
      <c r="O1719" s="12"/>
      <c r="P1719" s="39" t="s">
        <v>1908</v>
      </c>
      <c r="Q1719" s="40"/>
    </row>
    <row r="1720" spans="2:17" ht="12.75">
      <c r="B1720" s="38" t="s">
        <v>656</v>
      </c>
      <c r="C1720" s="39" t="s">
        <v>1768</v>
      </c>
      <c r="D1720" s="39" t="s">
        <v>1811</v>
      </c>
      <c r="E1720" s="12">
        <v>0.5029940119760479</v>
      </c>
      <c r="F1720" s="39" t="s">
        <v>1745</v>
      </c>
      <c r="G1720" s="12">
        <v>0.49700598802395207</v>
      </c>
      <c r="H1720" s="39" t="s">
        <v>1860</v>
      </c>
      <c r="I1720" s="12">
        <v>0.8323353293413174</v>
      </c>
      <c r="J1720" s="39" t="s">
        <v>1830</v>
      </c>
      <c r="K1720" s="12">
        <v>0.47305389221556887</v>
      </c>
      <c r="L1720" s="39" t="s">
        <v>1863</v>
      </c>
      <c r="M1720" s="12">
        <v>0.23353293413173654</v>
      </c>
      <c r="N1720" s="39" t="s">
        <v>1797</v>
      </c>
      <c r="O1720" s="12">
        <v>0.23952095808383234</v>
      </c>
      <c r="P1720" s="39" t="s">
        <v>1751</v>
      </c>
      <c r="Q1720" s="40">
        <v>0</v>
      </c>
    </row>
    <row r="1721" spans="2:17" ht="12.75">
      <c r="B1721" s="38" t="s">
        <v>657</v>
      </c>
      <c r="C1721" s="39" t="s">
        <v>1923</v>
      </c>
      <c r="D1721" s="39" t="s">
        <v>1908</v>
      </c>
      <c r="E1721" s="12"/>
      <c r="F1721" s="39" t="s">
        <v>1908</v>
      </c>
      <c r="G1721" s="12"/>
      <c r="H1721" s="39" t="s">
        <v>1908</v>
      </c>
      <c r="I1721" s="12"/>
      <c r="J1721" s="39" t="s">
        <v>1908</v>
      </c>
      <c r="K1721" s="12"/>
      <c r="L1721" s="39" t="s">
        <v>1908</v>
      </c>
      <c r="M1721" s="12"/>
      <c r="N1721" s="39" t="s">
        <v>1908</v>
      </c>
      <c r="O1721" s="12"/>
      <c r="P1721" s="39" t="s">
        <v>1908</v>
      </c>
      <c r="Q1721" s="40"/>
    </row>
    <row r="1722" spans="2:17" ht="12.75">
      <c r="B1722" s="38" t="s">
        <v>658</v>
      </c>
      <c r="C1722" s="39" t="s">
        <v>659</v>
      </c>
      <c r="D1722" s="39" t="s">
        <v>2189</v>
      </c>
      <c r="E1722" s="12">
        <v>0.47961630695443647</v>
      </c>
      <c r="F1722" s="39" t="s">
        <v>2512</v>
      </c>
      <c r="G1722" s="12">
        <v>0.5203836930455635</v>
      </c>
      <c r="H1722" s="39" t="s">
        <v>2298</v>
      </c>
      <c r="I1722" s="12">
        <v>0.8513189448441247</v>
      </c>
      <c r="J1722" s="39" t="s">
        <v>1867</v>
      </c>
      <c r="K1722" s="12">
        <v>0.4628297362110312</v>
      </c>
      <c r="L1722" s="39" t="s">
        <v>2089</v>
      </c>
      <c r="M1722" s="12">
        <v>0.2158273381294964</v>
      </c>
      <c r="N1722" s="39" t="s">
        <v>2216</v>
      </c>
      <c r="O1722" s="12">
        <v>0.24700239808153476</v>
      </c>
      <c r="P1722" s="39" t="s">
        <v>1751</v>
      </c>
      <c r="Q1722" s="40">
        <v>0</v>
      </c>
    </row>
    <row r="1723" spans="2:17" ht="12.75">
      <c r="B1723" s="38" t="s">
        <v>660</v>
      </c>
      <c r="C1723" s="39" t="s">
        <v>2947</v>
      </c>
      <c r="D1723" s="39" t="s">
        <v>2130</v>
      </c>
      <c r="E1723" s="12">
        <v>0.465324384787472</v>
      </c>
      <c r="F1723" s="39" t="s">
        <v>1828</v>
      </c>
      <c r="G1723" s="12">
        <v>0.5346756152125279</v>
      </c>
      <c r="H1723" s="39" t="s">
        <v>2660</v>
      </c>
      <c r="I1723" s="12">
        <v>0.6465324384787472</v>
      </c>
      <c r="J1723" s="39" t="s">
        <v>1942</v>
      </c>
      <c r="K1723" s="12">
        <v>0.38478747203579416</v>
      </c>
      <c r="L1723" s="39" t="s">
        <v>2201</v>
      </c>
      <c r="M1723" s="12">
        <v>0.16554809843400448</v>
      </c>
      <c r="N1723" s="39" t="s">
        <v>1956</v>
      </c>
      <c r="O1723" s="12">
        <v>0.21923937360178972</v>
      </c>
      <c r="P1723" s="39" t="s">
        <v>1751</v>
      </c>
      <c r="Q1723" s="40">
        <v>0</v>
      </c>
    </row>
    <row r="1724" spans="2:17" ht="12.75">
      <c r="B1724" s="38" t="s">
        <v>1885</v>
      </c>
      <c r="C1724" s="39" t="s">
        <v>2271</v>
      </c>
      <c r="D1724" s="39" t="s">
        <v>1758</v>
      </c>
      <c r="E1724" s="12">
        <v>0.49333333333333335</v>
      </c>
      <c r="F1724" s="39" t="s">
        <v>1862</v>
      </c>
      <c r="G1724" s="12">
        <v>0.5066666666666667</v>
      </c>
      <c r="H1724" s="39" t="s">
        <v>1751</v>
      </c>
      <c r="I1724" s="12">
        <v>0</v>
      </c>
      <c r="J1724" s="39" t="s">
        <v>1751</v>
      </c>
      <c r="K1724" s="12">
        <v>0</v>
      </c>
      <c r="L1724" s="39" t="s">
        <v>1751</v>
      </c>
      <c r="M1724" s="12">
        <v>0</v>
      </c>
      <c r="N1724" s="39" t="s">
        <v>1751</v>
      </c>
      <c r="O1724" s="12">
        <v>0</v>
      </c>
      <c r="P1724" s="39" t="s">
        <v>1751</v>
      </c>
      <c r="Q1724" s="40">
        <v>0</v>
      </c>
    </row>
    <row r="1725" spans="2:17" ht="12.75">
      <c r="B1725" s="38" t="s">
        <v>661</v>
      </c>
      <c r="C1725" s="39" t="s">
        <v>1921</v>
      </c>
      <c r="D1725" s="39" t="s">
        <v>1905</v>
      </c>
      <c r="E1725" s="12">
        <v>0.4583333333333333</v>
      </c>
      <c r="F1725" s="39" t="s">
        <v>1800</v>
      </c>
      <c r="G1725" s="12">
        <v>0.5416666666666666</v>
      </c>
      <c r="H1725" s="39" t="s">
        <v>1910</v>
      </c>
      <c r="I1725" s="12">
        <v>0.2916666666666667</v>
      </c>
      <c r="J1725" s="39" t="s">
        <v>1760</v>
      </c>
      <c r="K1725" s="12">
        <v>0.08333333333333333</v>
      </c>
      <c r="L1725" s="39" t="s">
        <v>1778</v>
      </c>
      <c r="M1725" s="12">
        <v>0.041666666666666664</v>
      </c>
      <c r="N1725" s="39" t="s">
        <v>1778</v>
      </c>
      <c r="O1725" s="12">
        <v>0.041666666666666664</v>
      </c>
      <c r="P1725" s="39" t="s">
        <v>1751</v>
      </c>
      <c r="Q1725" s="40">
        <v>0</v>
      </c>
    </row>
    <row r="1726" spans="2:17" ht="12.75">
      <c r="B1726" s="38" t="s">
        <v>662</v>
      </c>
      <c r="C1726" s="39" t="s">
        <v>1800</v>
      </c>
      <c r="D1726" s="39" t="s">
        <v>1908</v>
      </c>
      <c r="E1726" s="12"/>
      <c r="F1726" s="39" t="s">
        <v>1908</v>
      </c>
      <c r="G1726" s="12"/>
      <c r="H1726" s="39" t="s">
        <v>1908</v>
      </c>
      <c r="I1726" s="12"/>
      <c r="J1726" s="39" t="s">
        <v>1908</v>
      </c>
      <c r="K1726" s="12"/>
      <c r="L1726" s="39" t="s">
        <v>1908</v>
      </c>
      <c r="M1726" s="12"/>
      <c r="N1726" s="39" t="s">
        <v>1908</v>
      </c>
      <c r="O1726" s="12"/>
      <c r="P1726" s="39" t="s">
        <v>1908</v>
      </c>
      <c r="Q1726" s="40"/>
    </row>
    <row r="1727" spans="2:17" ht="12.75">
      <c r="B1727" s="38" t="s">
        <v>93</v>
      </c>
      <c r="C1727" s="39" t="s">
        <v>1769</v>
      </c>
      <c r="D1727" s="39" t="s">
        <v>1908</v>
      </c>
      <c r="E1727" s="12"/>
      <c r="F1727" s="39" t="s">
        <v>1908</v>
      </c>
      <c r="G1727" s="12"/>
      <c r="H1727" s="39" t="s">
        <v>1908</v>
      </c>
      <c r="I1727" s="12"/>
      <c r="J1727" s="39" t="s">
        <v>1908</v>
      </c>
      <c r="K1727" s="12"/>
      <c r="L1727" s="39" t="s">
        <v>1908</v>
      </c>
      <c r="M1727" s="12"/>
      <c r="N1727" s="39" t="s">
        <v>1908</v>
      </c>
      <c r="O1727" s="12"/>
      <c r="P1727" s="39" t="s">
        <v>1908</v>
      </c>
      <c r="Q1727" s="40"/>
    </row>
    <row r="1728" spans="2:17" ht="12.75">
      <c r="B1728" s="38" t="s">
        <v>663</v>
      </c>
      <c r="C1728" s="39" t="s">
        <v>1910</v>
      </c>
      <c r="D1728" s="39" t="s">
        <v>1908</v>
      </c>
      <c r="E1728" s="12"/>
      <c r="F1728" s="39" t="s">
        <v>1908</v>
      </c>
      <c r="G1728" s="12"/>
      <c r="H1728" s="39" t="s">
        <v>1908</v>
      </c>
      <c r="I1728" s="12"/>
      <c r="J1728" s="39" t="s">
        <v>1908</v>
      </c>
      <c r="K1728" s="12"/>
      <c r="L1728" s="39" t="s">
        <v>1908</v>
      </c>
      <c r="M1728" s="12"/>
      <c r="N1728" s="39" t="s">
        <v>1908</v>
      </c>
      <c r="O1728" s="12"/>
      <c r="P1728" s="39" t="s">
        <v>1908</v>
      </c>
      <c r="Q1728" s="40"/>
    </row>
    <row r="1729" spans="2:17" ht="12.75">
      <c r="B1729" s="38" t="s">
        <v>664</v>
      </c>
      <c r="C1729" s="39" t="s">
        <v>1915</v>
      </c>
      <c r="D1729" s="39" t="s">
        <v>1908</v>
      </c>
      <c r="E1729" s="12"/>
      <c r="F1729" s="39" t="s">
        <v>1908</v>
      </c>
      <c r="G1729" s="12"/>
      <c r="H1729" s="39" t="s">
        <v>1908</v>
      </c>
      <c r="I1729" s="12"/>
      <c r="J1729" s="39" t="s">
        <v>1908</v>
      </c>
      <c r="K1729" s="12"/>
      <c r="L1729" s="39" t="s">
        <v>1908</v>
      </c>
      <c r="M1729" s="12"/>
      <c r="N1729" s="39" t="s">
        <v>1908</v>
      </c>
      <c r="O1729" s="12"/>
      <c r="P1729" s="39" t="s">
        <v>1908</v>
      </c>
      <c r="Q1729" s="40"/>
    </row>
    <row r="1730" spans="2:17" ht="12.75">
      <c r="B1730" s="38" t="s">
        <v>1907</v>
      </c>
      <c r="C1730" s="39" t="s">
        <v>1924</v>
      </c>
      <c r="D1730" s="39" t="s">
        <v>1908</v>
      </c>
      <c r="E1730" s="12"/>
      <c r="F1730" s="39" t="s">
        <v>1908</v>
      </c>
      <c r="G1730" s="12"/>
      <c r="H1730" s="39" t="s">
        <v>1908</v>
      </c>
      <c r="I1730" s="12"/>
      <c r="J1730" s="39" t="s">
        <v>1908</v>
      </c>
      <c r="K1730" s="12"/>
      <c r="L1730" s="39" t="s">
        <v>1908</v>
      </c>
      <c r="M1730" s="12"/>
      <c r="N1730" s="39" t="s">
        <v>1908</v>
      </c>
      <c r="O1730" s="12"/>
      <c r="P1730" s="39" t="s">
        <v>1908</v>
      </c>
      <c r="Q1730" s="40"/>
    </row>
    <row r="1731" spans="2:17" ht="12.75">
      <c r="B1731" s="38" t="s">
        <v>665</v>
      </c>
      <c r="C1731" s="39" t="s">
        <v>1910</v>
      </c>
      <c r="D1731" s="39" t="s">
        <v>1908</v>
      </c>
      <c r="E1731" s="12"/>
      <c r="F1731" s="39" t="s">
        <v>1908</v>
      </c>
      <c r="G1731" s="12"/>
      <c r="H1731" s="39" t="s">
        <v>1908</v>
      </c>
      <c r="I1731" s="12"/>
      <c r="J1731" s="39" t="s">
        <v>1908</v>
      </c>
      <c r="K1731" s="12"/>
      <c r="L1731" s="39" t="s">
        <v>1908</v>
      </c>
      <c r="M1731" s="12"/>
      <c r="N1731" s="39" t="s">
        <v>1908</v>
      </c>
      <c r="O1731" s="12"/>
      <c r="P1731" s="39" t="s">
        <v>1908</v>
      </c>
      <c r="Q1731" s="40"/>
    </row>
    <row r="1732" spans="2:17" ht="12.75">
      <c r="B1732" s="38" t="s">
        <v>666</v>
      </c>
      <c r="C1732" s="39" t="s">
        <v>1792</v>
      </c>
      <c r="D1732" s="39" t="s">
        <v>1908</v>
      </c>
      <c r="E1732" s="12"/>
      <c r="F1732" s="39" t="s">
        <v>1908</v>
      </c>
      <c r="G1732" s="12"/>
      <c r="H1732" s="39" t="s">
        <v>1908</v>
      </c>
      <c r="I1732" s="12"/>
      <c r="J1732" s="39" t="s">
        <v>1908</v>
      </c>
      <c r="K1732" s="12"/>
      <c r="L1732" s="39" t="s">
        <v>1908</v>
      </c>
      <c r="M1732" s="12"/>
      <c r="N1732" s="39" t="s">
        <v>1908</v>
      </c>
      <c r="O1732" s="12"/>
      <c r="P1732" s="39" t="s">
        <v>1908</v>
      </c>
      <c r="Q1732" s="40"/>
    </row>
    <row r="1733" spans="2:17" ht="12.75">
      <c r="B1733" s="38" t="s">
        <v>2020</v>
      </c>
      <c r="C1733" s="39" t="s">
        <v>1905</v>
      </c>
      <c r="D1733" s="39" t="s">
        <v>1908</v>
      </c>
      <c r="E1733" s="12"/>
      <c r="F1733" s="39" t="s">
        <v>1908</v>
      </c>
      <c r="G1733" s="12"/>
      <c r="H1733" s="39" t="s">
        <v>1908</v>
      </c>
      <c r="I1733" s="12"/>
      <c r="J1733" s="39" t="s">
        <v>1908</v>
      </c>
      <c r="K1733" s="12"/>
      <c r="L1733" s="39" t="s">
        <v>1908</v>
      </c>
      <c r="M1733" s="12"/>
      <c r="N1733" s="39" t="s">
        <v>1908</v>
      </c>
      <c r="O1733" s="12"/>
      <c r="P1733" s="39" t="s">
        <v>1908</v>
      </c>
      <c r="Q1733" s="40"/>
    </row>
    <row r="1734" spans="2:17" ht="12.75">
      <c r="B1734" s="38" t="s">
        <v>2963</v>
      </c>
      <c r="C1734" s="39" t="s">
        <v>1912</v>
      </c>
      <c r="D1734" s="39" t="s">
        <v>1823</v>
      </c>
      <c r="E1734" s="12">
        <v>0.42857142857142855</v>
      </c>
      <c r="F1734" s="39" t="s">
        <v>1799</v>
      </c>
      <c r="G1734" s="12">
        <v>0.5714285714285714</v>
      </c>
      <c r="H1734" s="39" t="s">
        <v>1806</v>
      </c>
      <c r="I1734" s="12">
        <v>0.8928571428571429</v>
      </c>
      <c r="J1734" s="39" t="s">
        <v>1823</v>
      </c>
      <c r="K1734" s="12">
        <v>0.42857142857142855</v>
      </c>
      <c r="L1734" s="39" t="s">
        <v>1906</v>
      </c>
      <c r="M1734" s="12">
        <v>0.17857142857142858</v>
      </c>
      <c r="N1734" s="39" t="s">
        <v>1910</v>
      </c>
      <c r="O1734" s="12">
        <v>0.25</v>
      </c>
      <c r="P1734" s="39" t="s">
        <v>1751</v>
      </c>
      <c r="Q1734" s="40">
        <v>0</v>
      </c>
    </row>
    <row r="1735" spans="2:17" ht="12.75">
      <c r="B1735" s="38" t="s">
        <v>667</v>
      </c>
      <c r="C1735" s="39" t="s">
        <v>1757</v>
      </c>
      <c r="D1735" s="39" t="s">
        <v>2109</v>
      </c>
      <c r="E1735" s="12">
        <v>0.5294117647058824</v>
      </c>
      <c r="F1735" s="39" t="s">
        <v>1804</v>
      </c>
      <c r="G1735" s="12">
        <v>0.47058823529411764</v>
      </c>
      <c r="H1735" s="39" t="s">
        <v>1918</v>
      </c>
      <c r="I1735" s="12">
        <v>0.8235294117647058</v>
      </c>
      <c r="J1735" s="39" t="s">
        <v>1957</v>
      </c>
      <c r="K1735" s="12">
        <v>0.4411764705882353</v>
      </c>
      <c r="L1735" s="39" t="s">
        <v>1904</v>
      </c>
      <c r="M1735" s="12">
        <v>0.20588235294117646</v>
      </c>
      <c r="N1735" s="39" t="s">
        <v>1799</v>
      </c>
      <c r="O1735" s="12">
        <v>0.23529411764705882</v>
      </c>
      <c r="P1735" s="39" t="s">
        <v>1751</v>
      </c>
      <c r="Q1735" s="40">
        <v>0</v>
      </c>
    </row>
    <row r="1736" spans="2:17" ht="12.75">
      <c r="B1736" s="38" t="s">
        <v>524</v>
      </c>
      <c r="C1736" s="39" t="s">
        <v>2051</v>
      </c>
      <c r="D1736" s="39" t="s">
        <v>1871</v>
      </c>
      <c r="E1736" s="12">
        <v>0.4845814977973568</v>
      </c>
      <c r="F1736" s="39" t="s">
        <v>1874</v>
      </c>
      <c r="G1736" s="12">
        <v>0.5154185022026432</v>
      </c>
      <c r="H1736" s="39" t="s">
        <v>1867</v>
      </c>
      <c r="I1736" s="12">
        <v>0.8502202643171806</v>
      </c>
      <c r="J1736" s="39" t="s">
        <v>1756</v>
      </c>
      <c r="K1736" s="12">
        <v>0.4889867841409692</v>
      </c>
      <c r="L1736" s="39" t="s">
        <v>1755</v>
      </c>
      <c r="M1736" s="12">
        <v>0.23348017621145375</v>
      </c>
      <c r="N1736" s="39" t="s">
        <v>1857</v>
      </c>
      <c r="O1736" s="12">
        <v>0.2555066079295154</v>
      </c>
      <c r="P1736" s="39" t="s">
        <v>1751</v>
      </c>
      <c r="Q1736" s="40">
        <v>0</v>
      </c>
    </row>
    <row r="1737" spans="2:17" ht="12.75">
      <c r="B1737" s="38" t="s">
        <v>668</v>
      </c>
      <c r="C1737" s="39" t="s">
        <v>1760</v>
      </c>
      <c r="D1737" s="39" t="s">
        <v>1908</v>
      </c>
      <c r="E1737" s="12"/>
      <c r="F1737" s="39" t="s">
        <v>1908</v>
      </c>
      <c r="G1737" s="12"/>
      <c r="H1737" s="39" t="s">
        <v>1908</v>
      </c>
      <c r="I1737" s="12"/>
      <c r="J1737" s="39" t="s">
        <v>1908</v>
      </c>
      <c r="K1737" s="12"/>
      <c r="L1737" s="39" t="s">
        <v>1908</v>
      </c>
      <c r="M1737" s="12"/>
      <c r="N1737" s="39" t="s">
        <v>1908</v>
      </c>
      <c r="O1737" s="12"/>
      <c r="P1737" s="39" t="s">
        <v>1908</v>
      </c>
      <c r="Q1737" s="40"/>
    </row>
    <row r="1738" spans="2:17" ht="12.75">
      <c r="B1738" s="38" t="s">
        <v>669</v>
      </c>
      <c r="C1738" s="39" t="s">
        <v>1944</v>
      </c>
      <c r="D1738" s="39" t="s">
        <v>1792</v>
      </c>
      <c r="E1738" s="12">
        <v>0.4</v>
      </c>
      <c r="F1738" s="39" t="s">
        <v>1823</v>
      </c>
      <c r="G1738" s="12">
        <v>0.6</v>
      </c>
      <c r="H1738" s="39" t="s">
        <v>1799</v>
      </c>
      <c r="I1738" s="12">
        <v>0.8</v>
      </c>
      <c r="J1738" s="39" t="s">
        <v>1792</v>
      </c>
      <c r="K1738" s="12">
        <v>0.4</v>
      </c>
      <c r="L1738" s="39" t="s">
        <v>1760</v>
      </c>
      <c r="M1738" s="12">
        <v>0.1</v>
      </c>
      <c r="N1738" s="39" t="s">
        <v>1769</v>
      </c>
      <c r="O1738" s="12">
        <v>0.3</v>
      </c>
      <c r="P1738" s="39" t="s">
        <v>1751</v>
      </c>
      <c r="Q1738" s="40">
        <v>0</v>
      </c>
    </row>
    <row r="1739" spans="2:17" ht="12.75">
      <c r="B1739" s="38" t="s">
        <v>670</v>
      </c>
      <c r="C1739" s="39" t="s">
        <v>1823</v>
      </c>
      <c r="D1739" s="39" t="s">
        <v>1906</v>
      </c>
      <c r="E1739" s="12">
        <v>0.4166666666666667</v>
      </c>
      <c r="F1739" s="39" t="s">
        <v>1910</v>
      </c>
      <c r="G1739" s="12">
        <v>0.5833333333333334</v>
      </c>
      <c r="H1739" s="39" t="s">
        <v>1905</v>
      </c>
      <c r="I1739" s="12">
        <v>0.9166666666666666</v>
      </c>
      <c r="J1739" s="39" t="s">
        <v>1792</v>
      </c>
      <c r="K1739" s="12">
        <v>0.6666666666666666</v>
      </c>
      <c r="L1739" s="39" t="s">
        <v>1924</v>
      </c>
      <c r="M1739" s="12">
        <v>0.3333333333333333</v>
      </c>
      <c r="N1739" s="39" t="s">
        <v>1924</v>
      </c>
      <c r="O1739" s="12">
        <v>0.3333333333333333</v>
      </c>
      <c r="P1739" s="39" t="s">
        <v>1751</v>
      </c>
      <c r="Q1739" s="40">
        <v>0</v>
      </c>
    </row>
    <row r="1740" spans="2:17" ht="12.75">
      <c r="B1740" s="38" t="s">
        <v>1808</v>
      </c>
      <c r="C1740" s="39" t="s">
        <v>2175</v>
      </c>
      <c r="D1740" s="39" t="s">
        <v>2109</v>
      </c>
      <c r="E1740" s="12">
        <v>0.6545454545454545</v>
      </c>
      <c r="F1740" s="39" t="s">
        <v>1946</v>
      </c>
      <c r="G1740" s="12">
        <v>0.34545454545454546</v>
      </c>
      <c r="H1740" s="39" t="s">
        <v>1894</v>
      </c>
      <c r="I1740" s="12">
        <v>0.8545454545454545</v>
      </c>
      <c r="J1740" s="39" t="s">
        <v>1806</v>
      </c>
      <c r="K1740" s="12">
        <v>0.45454545454545453</v>
      </c>
      <c r="L1740" s="39" t="s">
        <v>1904</v>
      </c>
      <c r="M1740" s="12">
        <v>0.2545454545454545</v>
      </c>
      <c r="N1740" s="39" t="s">
        <v>1905</v>
      </c>
      <c r="O1740" s="12">
        <v>0.2</v>
      </c>
      <c r="P1740" s="39" t="s">
        <v>1751</v>
      </c>
      <c r="Q1740" s="40">
        <v>0</v>
      </c>
    </row>
    <row r="1741" spans="2:17" ht="12.75">
      <c r="B1741" s="38" t="s">
        <v>56</v>
      </c>
      <c r="C1741" s="39" t="s">
        <v>1742</v>
      </c>
      <c r="D1741" s="39" t="s">
        <v>1908</v>
      </c>
      <c r="E1741" s="12"/>
      <c r="F1741" s="39" t="s">
        <v>1908</v>
      </c>
      <c r="G1741" s="12"/>
      <c r="H1741" s="39" t="s">
        <v>1908</v>
      </c>
      <c r="I1741" s="12"/>
      <c r="J1741" s="39" t="s">
        <v>1908</v>
      </c>
      <c r="K1741" s="12"/>
      <c r="L1741" s="39" t="s">
        <v>1908</v>
      </c>
      <c r="M1741" s="12"/>
      <c r="N1741" s="39" t="s">
        <v>1908</v>
      </c>
      <c r="O1741" s="12"/>
      <c r="P1741" s="39" t="s">
        <v>1908</v>
      </c>
      <c r="Q1741" s="40"/>
    </row>
    <row r="1742" spans="2:17" ht="12.75">
      <c r="B1742" s="38" t="s">
        <v>2748</v>
      </c>
      <c r="C1742" s="39" t="s">
        <v>2134</v>
      </c>
      <c r="D1742" s="39" t="s">
        <v>1931</v>
      </c>
      <c r="E1742" s="12">
        <v>0.547945205479452</v>
      </c>
      <c r="F1742" s="39" t="s">
        <v>2290</v>
      </c>
      <c r="G1742" s="12">
        <v>0.4520547945205479</v>
      </c>
      <c r="H1742" s="39" t="s">
        <v>1837</v>
      </c>
      <c r="I1742" s="12">
        <v>0.8082191780821918</v>
      </c>
      <c r="J1742" s="39" t="s">
        <v>1954</v>
      </c>
      <c r="K1742" s="12">
        <v>0.4977168949771689</v>
      </c>
      <c r="L1742" s="39" t="s">
        <v>1920</v>
      </c>
      <c r="M1742" s="12">
        <v>0.2694063926940639</v>
      </c>
      <c r="N1742" s="39" t="s">
        <v>1955</v>
      </c>
      <c r="O1742" s="12">
        <v>0.228310502283105</v>
      </c>
      <c r="P1742" s="39" t="s">
        <v>1751</v>
      </c>
      <c r="Q1742" s="40">
        <v>0</v>
      </c>
    </row>
    <row r="1743" spans="2:17" ht="12.75">
      <c r="B1743" s="38" t="s">
        <v>671</v>
      </c>
      <c r="C1743" s="39" t="s">
        <v>2217</v>
      </c>
      <c r="D1743" s="39" t="s">
        <v>1759</v>
      </c>
      <c r="E1743" s="12">
        <v>0.6078431372549019</v>
      </c>
      <c r="F1743" s="39" t="s">
        <v>1944</v>
      </c>
      <c r="G1743" s="12">
        <v>0.39215686274509803</v>
      </c>
      <c r="H1743" s="39" t="s">
        <v>1758</v>
      </c>
      <c r="I1743" s="12">
        <v>0.7254901960784313</v>
      </c>
      <c r="J1743" s="39" t="s">
        <v>1807</v>
      </c>
      <c r="K1743" s="12">
        <v>0.45098039215686275</v>
      </c>
      <c r="L1743" s="39" t="s">
        <v>1800</v>
      </c>
      <c r="M1743" s="12">
        <v>0.2549019607843137</v>
      </c>
      <c r="N1743" s="39" t="s">
        <v>1915</v>
      </c>
      <c r="O1743" s="12">
        <v>0.19607843137254902</v>
      </c>
      <c r="P1743" s="39" t="s">
        <v>1751</v>
      </c>
      <c r="Q1743" s="40">
        <v>0</v>
      </c>
    </row>
    <row r="1744" spans="2:17" ht="12.75">
      <c r="B1744" s="38" t="s">
        <v>2736</v>
      </c>
      <c r="C1744" s="39" t="s">
        <v>1742</v>
      </c>
      <c r="D1744" s="39" t="s">
        <v>1908</v>
      </c>
      <c r="E1744" s="12"/>
      <c r="F1744" s="39" t="s">
        <v>1908</v>
      </c>
      <c r="G1744" s="12"/>
      <c r="H1744" s="39" t="s">
        <v>1908</v>
      </c>
      <c r="I1744" s="12"/>
      <c r="J1744" s="39" t="s">
        <v>1908</v>
      </c>
      <c r="K1744" s="12"/>
      <c r="L1744" s="39" t="s">
        <v>1908</v>
      </c>
      <c r="M1744" s="12"/>
      <c r="N1744" s="39" t="s">
        <v>1908</v>
      </c>
      <c r="O1744" s="12"/>
      <c r="P1744" s="39" t="s">
        <v>1908</v>
      </c>
      <c r="Q1744" s="40"/>
    </row>
    <row r="1745" spans="2:17" ht="12.75">
      <c r="B1745" s="38" t="s">
        <v>672</v>
      </c>
      <c r="C1745" s="39" t="s">
        <v>1924</v>
      </c>
      <c r="D1745" s="39" t="s">
        <v>1908</v>
      </c>
      <c r="E1745" s="12"/>
      <c r="F1745" s="39" t="s">
        <v>1908</v>
      </c>
      <c r="G1745" s="12"/>
      <c r="H1745" s="39" t="s">
        <v>1908</v>
      </c>
      <c r="I1745" s="12"/>
      <c r="J1745" s="39" t="s">
        <v>1908</v>
      </c>
      <c r="K1745" s="12"/>
      <c r="L1745" s="39" t="s">
        <v>1908</v>
      </c>
      <c r="M1745" s="12"/>
      <c r="N1745" s="39" t="s">
        <v>1908</v>
      </c>
      <c r="O1745" s="12"/>
      <c r="P1745" s="39" t="s">
        <v>1908</v>
      </c>
      <c r="Q1745" s="40"/>
    </row>
    <row r="1746" spans="2:17" ht="12.75">
      <c r="B1746" s="38" t="s">
        <v>1952</v>
      </c>
      <c r="C1746" s="39" t="s">
        <v>1851</v>
      </c>
      <c r="D1746" s="39" t="s">
        <v>1807</v>
      </c>
      <c r="E1746" s="12">
        <v>0.5111111111111111</v>
      </c>
      <c r="F1746" s="39" t="s">
        <v>1938</v>
      </c>
      <c r="G1746" s="12">
        <v>0.4888888888888889</v>
      </c>
      <c r="H1746" s="39" t="s">
        <v>2077</v>
      </c>
      <c r="I1746" s="12">
        <v>0.9555555555555556</v>
      </c>
      <c r="J1746" s="39" t="s">
        <v>1921</v>
      </c>
      <c r="K1746" s="12">
        <v>0.5333333333333333</v>
      </c>
      <c r="L1746" s="39" t="s">
        <v>1905</v>
      </c>
      <c r="M1746" s="12">
        <v>0.24444444444444444</v>
      </c>
      <c r="N1746" s="39" t="s">
        <v>1800</v>
      </c>
      <c r="O1746" s="12">
        <v>0.28888888888888886</v>
      </c>
      <c r="P1746" s="39" t="s">
        <v>1751</v>
      </c>
      <c r="Q1746" s="40">
        <v>0</v>
      </c>
    </row>
    <row r="1747" spans="2:17" ht="12.75">
      <c r="B1747" s="38" t="s">
        <v>673</v>
      </c>
      <c r="C1747" s="39" t="s">
        <v>1924</v>
      </c>
      <c r="D1747" s="39" t="s">
        <v>1908</v>
      </c>
      <c r="E1747" s="12"/>
      <c r="F1747" s="39" t="s">
        <v>1908</v>
      </c>
      <c r="G1747" s="12"/>
      <c r="H1747" s="39" t="s">
        <v>1908</v>
      </c>
      <c r="I1747" s="12"/>
      <c r="J1747" s="39" t="s">
        <v>1908</v>
      </c>
      <c r="K1747" s="12"/>
      <c r="L1747" s="39" t="s">
        <v>1908</v>
      </c>
      <c r="M1747" s="12"/>
      <c r="N1747" s="39" t="s">
        <v>1908</v>
      </c>
      <c r="O1747" s="12"/>
      <c r="P1747" s="39" t="s">
        <v>1908</v>
      </c>
      <c r="Q1747" s="40"/>
    </row>
    <row r="1748" spans="2:17" ht="12.75">
      <c r="B1748" s="38" t="s">
        <v>2828</v>
      </c>
      <c r="C1748" s="39" t="s">
        <v>1924</v>
      </c>
      <c r="D1748" s="39" t="s">
        <v>1908</v>
      </c>
      <c r="E1748" s="12"/>
      <c r="F1748" s="39" t="s">
        <v>1908</v>
      </c>
      <c r="G1748" s="12"/>
      <c r="H1748" s="39" t="s">
        <v>1908</v>
      </c>
      <c r="I1748" s="12"/>
      <c r="J1748" s="39" t="s">
        <v>1908</v>
      </c>
      <c r="K1748" s="12"/>
      <c r="L1748" s="39" t="s">
        <v>1908</v>
      </c>
      <c r="M1748" s="12"/>
      <c r="N1748" s="39" t="s">
        <v>1908</v>
      </c>
      <c r="O1748" s="12"/>
      <c r="P1748" s="39" t="s">
        <v>1908</v>
      </c>
      <c r="Q1748" s="40"/>
    </row>
    <row r="1749" spans="2:17" ht="12.75">
      <c r="B1749" s="38" t="s">
        <v>674</v>
      </c>
      <c r="C1749" s="39" t="s">
        <v>1924</v>
      </c>
      <c r="D1749" s="39" t="s">
        <v>1908</v>
      </c>
      <c r="E1749" s="12"/>
      <c r="F1749" s="39" t="s">
        <v>1908</v>
      </c>
      <c r="G1749" s="12"/>
      <c r="H1749" s="39" t="s">
        <v>1908</v>
      </c>
      <c r="I1749" s="12"/>
      <c r="J1749" s="39" t="s">
        <v>1908</v>
      </c>
      <c r="K1749" s="12"/>
      <c r="L1749" s="39" t="s">
        <v>1908</v>
      </c>
      <c r="M1749" s="12"/>
      <c r="N1749" s="39" t="s">
        <v>1908</v>
      </c>
      <c r="O1749" s="12"/>
      <c r="P1749" s="39" t="s">
        <v>1908</v>
      </c>
      <c r="Q1749" s="40"/>
    </row>
    <row r="1750" spans="2:17" ht="12.75">
      <c r="B1750" s="38" t="s">
        <v>675</v>
      </c>
      <c r="C1750" s="39" t="s">
        <v>1924</v>
      </c>
      <c r="D1750" s="39" t="s">
        <v>1908</v>
      </c>
      <c r="E1750" s="12"/>
      <c r="F1750" s="39" t="s">
        <v>1908</v>
      </c>
      <c r="G1750" s="12"/>
      <c r="H1750" s="39" t="s">
        <v>1908</v>
      </c>
      <c r="I1750" s="12"/>
      <c r="J1750" s="39" t="s">
        <v>1908</v>
      </c>
      <c r="K1750" s="12"/>
      <c r="L1750" s="39" t="s">
        <v>1908</v>
      </c>
      <c r="M1750" s="12"/>
      <c r="N1750" s="39" t="s">
        <v>1908</v>
      </c>
      <c r="O1750" s="12"/>
      <c r="P1750" s="39" t="s">
        <v>1908</v>
      </c>
      <c r="Q1750" s="40"/>
    </row>
    <row r="1751" spans="2:17" ht="12.75">
      <c r="B1751" s="38" t="s">
        <v>676</v>
      </c>
      <c r="C1751" s="39" t="s">
        <v>1906</v>
      </c>
      <c r="D1751" s="39" t="s">
        <v>1908</v>
      </c>
      <c r="E1751" s="12"/>
      <c r="F1751" s="39" t="s">
        <v>1908</v>
      </c>
      <c r="G1751" s="12"/>
      <c r="H1751" s="39" t="s">
        <v>1908</v>
      </c>
      <c r="I1751" s="12"/>
      <c r="J1751" s="39" t="s">
        <v>1908</v>
      </c>
      <c r="K1751" s="12"/>
      <c r="L1751" s="39" t="s">
        <v>1908</v>
      </c>
      <c r="M1751" s="12"/>
      <c r="N1751" s="39" t="s">
        <v>1908</v>
      </c>
      <c r="O1751" s="12"/>
      <c r="P1751" s="39" t="s">
        <v>1908</v>
      </c>
      <c r="Q1751" s="40"/>
    </row>
    <row r="1752" spans="2:17" ht="12.75">
      <c r="B1752" s="38" t="s">
        <v>468</v>
      </c>
      <c r="C1752" s="39" t="s">
        <v>1923</v>
      </c>
      <c r="D1752" s="39" t="s">
        <v>1908</v>
      </c>
      <c r="E1752" s="12"/>
      <c r="F1752" s="39" t="s">
        <v>1908</v>
      </c>
      <c r="G1752" s="12"/>
      <c r="H1752" s="39" t="s">
        <v>1908</v>
      </c>
      <c r="I1752" s="12"/>
      <c r="J1752" s="39" t="s">
        <v>1908</v>
      </c>
      <c r="K1752" s="12"/>
      <c r="L1752" s="39" t="s">
        <v>1908</v>
      </c>
      <c r="M1752" s="12"/>
      <c r="N1752" s="39" t="s">
        <v>1908</v>
      </c>
      <c r="O1752" s="12"/>
      <c r="P1752" s="39" t="s">
        <v>1908</v>
      </c>
      <c r="Q1752" s="40"/>
    </row>
    <row r="1753" spans="2:17" ht="12.75">
      <c r="B1753" s="38" t="s">
        <v>677</v>
      </c>
      <c r="C1753" s="39" t="s">
        <v>1778</v>
      </c>
      <c r="D1753" s="39" t="s">
        <v>1908</v>
      </c>
      <c r="E1753" s="12"/>
      <c r="F1753" s="39" t="s">
        <v>1908</v>
      </c>
      <c r="G1753" s="12"/>
      <c r="H1753" s="39" t="s">
        <v>1908</v>
      </c>
      <c r="I1753" s="12"/>
      <c r="J1753" s="39" t="s">
        <v>1908</v>
      </c>
      <c r="K1753" s="12"/>
      <c r="L1753" s="39" t="s">
        <v>1908</v>
      </c>
      <c r="M1753" s="12"/>
      <c r="N1753" s="39" t="s">
        <v>1908</v>
      </c>
      <c r="O1753" s="12"/>
      <c r="P1753" s="39" t="s">
        <v>1908</v>
      </c>
      <c r="Q1753" s="40"/>
    </row>
    <row r="1754" spans="2:17" ht="12.75">
      <c r="B1754" s="38" t="s">
        <v>678</v>
      </c>
      <c r="C1754" s="39" t="s">
        <v>1760</v>
      </c>
      <c r="D1754" s="39" t="s">
        <v>1908</v>
      </c>
      <c r="E1754" s="12"/>
      <c r="F1754" s="39" t="s">
        <v>1908</v>
      </c>
      <c r="G1754" s="12"/>
      <c r="H1754" s="39" t="s">
        <v>1908</v>
      </c>
      <c r="I1754" s="12"/>
      <c r="J1754" s="39" t="s">
        <v>1908</v>
      </c>
      <c r="K1754" s="12"/>
      <c r="L1754" s="39" t="s">
        <v>1908</v>
      </c>
      <c r="M1754" s="12"/>
      <c r="N1754" s="39" t="s">
        <v>1908</v>
      </c>
      <c r="O1754" s="12"/>
      <c r="P1754" s="39" t="s">
        <v>1908</v>
      </c>
      <c r="Q1754" s="40"/>
    </row>
    <row r="1755" spans="2:17" ht="12.75">
      <c r="B1755" s="38" t="s">
        <v>28</v>
      </c>
      <c r="C1755" s="39" t="s">
        <v>1910</v>
      </c>
      <c r="D1755" s="39" t="s">
        <v>1908</v>
      </c>
      <c r="E1755" s="12"/>
      <c r="F1755" s="39" t="s">
        <v>1908</v>
      </c>
      <c r="G1755" s="12"/>
      <c r="H1755" s="39" t="s">
        <v>1908</v>
      </c>
      <c r="I1755" s="12"/>
      <c r="J1755" s="39" t="s">
        <v>1908</v>
      </c>
      <c r="K1755" s="12"/>
      <c r="L1755" s="39" t="s">
        <v>1908</v>
      </c>
      <c r="M1755" s="12"/>
      <c r="N1755" s="39" t="s">
        <v>1908</v>
      </c>
      <c r="O1755" s="12"/>
      <c r="P1755" s="39" t="s">
        <v>1908</v>
      </c>
      <c r="Q1755" s="40"/>
    </row>
    <row r="1756" spans="2:17" ht="12.75">
      <c r="B1756" s="38" t="s">
        <v>1939</v>
      </c>
      <c r="C1756" s="39" t="s">
        <v>1803</v>
      </c>
      <c r="D1756" s="39" t="s">
        <v>1946</v>
      </c>
      <c r="E1756" s="12">
        <v>0.5428571428571428</v>
      </c>
      <c r="F1756" s="39" t="s">
        <v>1799</v>
      </c>
      <c r="G1756" s="12">
        <v>0.45714285714285713</v>
      </c>
      <c r="H1756" s="39" t="s">
        <v>1804</v>
      </c>
      <c r="I1756" s="12">
        <v>0.9142857142857143</v>
      </c>
      <c r="J1756" s="39" t="s">
        <v>1946</v>
      </c>
      <c r="K1756" s="12">
        <v>0.5428571428571428</v>
      </c>
      <c r="L1756" s="39" t="s">
        <v>1905</v>
      </c>
      <c r="M1756" s="12">
        <v>0.3142857142857143</v>
      </c>
      <c r="N1756" s="39" t="s">
        <v>1792</v>
      </c>
      <c r="O1756" s="12">
        <v>0.22857142857142856</v>
      </c>
      <c r="P1756" s="39" t="s">
        <v>1751</v>
      </c>
      <c r="Q1756" s="40">
        <v>0</v>
      </c>
    </row>
    <row r="1757" spans="2:17" ht="12.75">
      <c r="B1757" s="38" t="s">
        <v>2629</v>
      </c>
      <c r="C1757" s="39" t="s">
        <v>1905</v>
      </c>
      <c r="D1757" s="39" t="s">
        <v>1908</v>
      </c>
      <c r="E1757" s="12"/>
      <c r="F1757" s="39" t="s">
        <v>1908</v>
      </c>
      <c r="G1757" s="12"/>
      <c r="H1757" s="39" t="s">
        <v>1908</v>
      </c>
      <c r="I1757" s="12"/>
      <c r="J1757" s="39" t="s">
        <v>1908</v>
      </c>
      <c r="K1757" s="12"/>
      <c r="L1757" s="39" t="s">
        <v>1908</v>
      </c>
      <c r="M1757" s="12"/>
      <c r="N1757" s="39" t="s">
        <v>1908</v>
      </c>
      <c r="O1757" s="12"/>
      <c r="P1757" s="39" t="s">
        <v>1908</v>
      </c>
      <c r="Q1757" s="40"/>
    </row>
    <row r="1758" spans="2:17" ht="12.75">
      <c r="B1758" s="38" t="s">
        <v>2009</v>
      </c>
      <c r="C1758" s="39" t="s">
        <v>1823</v>
      </c>
      <c r="D1758" s="39" t="s">
        <v>1908</v>
      </c>
      <c r="E1758" s="12"/>
      <c r="F1758" s="39" t="s">
        <v>1908</v>
      </c>
      <c r="G1758" s="12"/>
      <c r="H1758" s="39" t="s">
        <v>1908</v>
      </c>
      <c r="I1758" s="12"/>
      <c r="J1758" s="39" t="s">
        <v>1908</v>
      </c>
      <c r="K1758" s="12"/>
      <c r="L1758" s="39" t="s">
        <v>1908</v>
      </c>
      <c r="M1758" s="12"/>
      <c r="N1758" s="39" t="s">
        <v>1908</v>
      </c>
      <c r="O1758" s="12"/>
      <c r="P1758" s="39" t="s">
        <v>1908</v>
      </c>
      <c r="Q1758" s="40"/>
    </row>
    <row r="1759" spans="2:17" ht="12.75">
      <c r="B1759" s="38" t="s">
        <v>679</v>
      </c>
      <c r="C1759" s="39" t="s">
        <v>2292</v>
      </c>
      <c r="D1759" s="39" t="s">
        <v>2359</v>
      </c>
      <c r="E1759" s="12">
        <v>0.5031055900621118</v>
      </c>
      <c r="F1759" s="39" t="s">
        <v>2120</v>
      </c>
      <c r="G1759" s="12">
        <v>0.4968944099378882</v>
      </c>
      <c r="H1759" s="39" t="s">
        <v>2710</v>
      </c>
      <c r="I1759" s="12">
        <v>0.7857142857142857</v>
      </c>
      <c r="J1759" s="39" t="s">
        <v>1888</v>
      </c>
      <c r="K1759" s="12">
        <v>0.40372670807453415</v>
      </c>
      <c r="L1759" s="39" t="s">
        <v>2111</v>
      </c>
      <c r="M1759" s="12">
        <v>0.20496894409937888</v>
      </c>
      <c r="N1759" s="39" t="s">
        <v>2156</v>
      </c>
      <c r="O1759" s="12">
        <v>0.19875776397515527</v>
      </c>
      <c r="P1759" s="39" t="s">
        <v>1751</v>
      </c>
      <c r="Q1759" s="40">
        <v>0</v>
      </c>
    </row>
    <row r="1760" spans="2:17" ht="12.75">
      <c r="B1760" s="38" t="s">
        <v>1984</v>
      </c>
      <c r="C1760" s="39" t="s">
        <v>1823</v>
      </c>
      <c r="D1760" s="39" t="s">
        <v>1908</v>
      </c>
      <c r="E1760" s="12"/>
      <c r="F1760" s="39" t="s">
        <v>1908</v>
      </c>
      <c r="G1760" s="12"/>
      <c r="H1760" s="39" t="s">
        <v>1908</v>
      </c>
      <c r="I1760" s="12"/>
      <c r="J1760" s="39" t="s">
        <v>1908</v>
      </c>
      <c r="K1760" s="12"/>
      <c r="L1760" s="39" t="s">
        <v>1908</v>
      </c>
      <c r="M1760" s="12"/>
      <c r="N1760" s="39" t="s">
        <v>1908</v>
      </c>
      <c r="O1760" s="12"/>
      <c r="P1760" s="39" t="s">
        <v>1908</v>
      </c>
      <c r="Q1760" s="40"/>
    </row>
    <row r="1761" spans="2:17" ht="12.75">
      <c r="B1761" s="38" t="s">
        <v>110</v>
      </c>
      <c r="C1761" s="39" t="s">
        <v>1921</v>
      </c>
      <c r="D1761" s="39" t="s">
        <v>1913</v>
      </c>
      <c r="E1761" s="12">
        <v>0.625</v>
      </c>
      <c r="F1761" s="39" t="s">
        <v>1923</v>
      </c>
      <c r="G1761" s="12">
        <v>0.375</v>
      </c>
      <c r="H1761" s="39" t="s">
        <v>1796</v>
      </c>
      <c r="I1761" s="12">
        <v>0.875</v>
      </c>
      <c r="J1761" s="39" t="s">
        <v>1905</v>
      </c>
      <c r="K1761" s="12">
        <v>0.4583333333333333</v>
      </c>
      <c r="L1761" s="39" t="s">
        <v>1906</v>
      </c>
      <c r="M1761" s="12">
        <v>0.20833333333333334</v>
      </c>
      <c r="N1761" s="39" t="s">
        <v>1769</v>
      </c>
      <c r="O1761" s="12">
        <v>0.25</v>
      </c>
      <c r="P1761" s="39" t="s">
        <v>1751</v>
      </c>
      <c r="Q1761" s="40">
        <v>0</v>
      </c>
    </row>
    <row r="1762" spans="2:17" ht="12.75">
      <c r="B1762" s="38" t="s">
        <v>680</v>
      </c>
      <c r="C1762" s="39" t="s">
        <v>1887</v>
      </c>
      <c r="D1762" s="39" t="s">
        <v>1797</v>
      </c>
      <c r="E1762" s="12">
        <v>0.5128205128205128</v>
      </c>
      <c r="F1762" s="39" t="s">
        <v>1862</v>
      </c>
      <c r="G1762" s="12">
        <v>0.48717948717948717</v>
      </c>
      <c r="H1762" s="39" t="s">
        <v>2080</v>
      </c>
      <c r="I1762" s="12">
        <v>0.9358974358974359</v>
      </c>
      <c r="J1762" s="39" t="s">
        <v>1794</v>
      </c>
      <c r="K1762" s="12">
        <v>0.6153846153846154</v>
      </c>
      <c r="L1762" s="39" t="s">
        <v>1807</v>
      </c>
      <c r="M1762" s="12">
        <v>0.2948717948717949</v>
      </c>
      <c r="N1762" s="39" t="s">
        <v>1806</v>
      </c>
      <c r="O1762" s="12">
        <v>0.32051282051282054</v>
      </c>
      <c r="P1762" s="39" t="s">
        <v>1778</v>
      </c>
      <c r="Q1762" s="40">
        <v>0.01282051282051282</v>
      </c>
    </row>
    <row r="1763" spans="2:17" ht="12.75">
      <c r="B1763" s="38" t="s">
        <v>681</v>
      </c>
      <c r="C1763" s="39" t="s">
        <v>2089</v>
      </c>
      <c r="D1763" s="39" t="s">
        <v>1851</v>
      </c>
      <c r="E1763" s="12">
        <v>0.5</v>
      </c>
      <c r="F1763" s="39" t="s">
        <v>1851</v>
      </c>
      <c r="G1763" s="12">
        <v>0.5</v>
      </c>
      <c r="H1763" s="39" t="s">
        <v>1751</v>
      </c>
      <c r="I1763" s="12">
        <v>0</v>
      </c>
      <c r="J1763" s="39" t="s">
        <v>1751</v>
      </c>
      <c r="K1763" s="12">
        <v>0</v>
      </c>
      <c r="L1763" s="39" t="s">
        <v>1751</v>
      </c>
      <c r="M1763" s="12">
        <v>0</v>
      </c>
      <c r="N1763" s="39" t="s">
        <v>1751</v>
      </c>
      <c r="O1763" s="12">
        <v>0</v>
      </c>
      <c r="P1763" s="39" t="s">
        <v>1751</v>
      </c>
      <c r="Q1763" s="40">
        <v>0</v>
      </c>
    </row>
    <row r="1764" spans="2:17" ht="12.75">
      <c r="B1764" s="38" t="s">
        <v>682</v>
      </c>
      <c r="C1764" s="39" t="s">
        <v>1924</v>
      </c>
      <c r="D1764" s="39" t="s">
        <v>1908</v>
      </c>
      <c r="E1764" s="12"/>
      <c r="F1764" s="39" t="s">
        <v>1908</v>
      </c>
      <c r="G1764" s="12"/>
      <c r="H1764" s="39" t="s">
        <v>1908</v>
      </c>
      <c r="I1764" s="12"/>
      <c r="J1764" s="39" t="s">
        <v>1908</v>
      </c>
      <c r="K1764" s="12"/>
      <c r="L1764" s="39" t="s">
        <v>1908</v>
      </c>
      <c r="M1764" s="12"/>
      <c r="N1764" s="39" t="s">
        <v>1908</v>
      </c>
      <c r="O1764" s="12"/>
      <c r="P1764" s="39" t="s">
        <v>1908</v>
      </c>
      <c r="Q1764" s="40"/>
    </row>
    <row r="1765" spans="2:17" ht="12.75">
      <c r="B1765" s="38" t="s">
        <v>2826</v>
      </c>
      <c r="C1765" s="39" t="s">
        <v>1924</v>
      </c>
      <c r="D1765" s="39" t="s">
        <v>1908</v>
      </c>
      <c r="E1765" s="12"/>
      <c r="F1765" s="39" t="s">
        <v>1908</v>
      </c>
      <c r="G1765" s="12"/>
      <c r="H1765" s="39" t="s">
        <v>1908</v>
      </c>
      <c r="I1765" s="12"/>
      <c r="J1765" s="39" t="s">
        <v>1908</v>
      </c>
      <c r="K1765" s="12"/>
      <c r="L1765" s="39" t="s">
        <v>1908</v>
      </c>
      <c r="M1765" s="12"/>
      <c r="N1765" s="39" t="s">
        <v>1908</v>
      </c>
      <c r="O1765" s="12"/>
      <c r="P1765" s="39" t="s">
        <v>1908</v>
      </c>
      <c r="Q1765" s="40"/>
    </row>
    <row r="1766" spans="2:17" ht="12.75">
      <c r="B1766" s="38" t="s">
        <v>683</v>
      </c>
      <c r="C1766" s="39" t="s">
        <v>1792</v>
      </c>
      <c r="D1766" s="39" t="s">
        <v>1760</v>
      </c>
      <c r="E1766" s="12">
        <v>0.25</v>
      </c>
      <c r="F1766" s="39" t="s">
        <v>1769</v>
      </c>
      <c r="G1766" s="12">
        <v>0.75</v>
      </c>
      <c r="H1766" s="39" t="s">
        <v>1792</v>
      </c>
      <c r="I1766" s="12">
        <v>1</v>
      </c>
      <c r="J1766" s="39" t="s">
        <v>1910</v>
      </c>
      <c r="K1766" s="12">
        <v>0.875</v>
      </c>
      <c r="L1766" s="39" t="s">
        <v>1760</v>
      </c>
      <c r="M1766" s="12">
        <v>0.25</v>
      </c>
      <c r="N1766" s="39" t="s">
        <v>1906</v>
      </c>
      <c r="O1766" s="12">
        <v>0.625</v>
      </c>
      <c r="P1766" s="39" t="s">
        <v>1760</v>
      </c>
      <c r="Q1766" s="40">
        <v>0.25</v>
      </c>
    </row>
    <row r="1767" spans="2:17" ht="12.75">
      <c r="B1767" s="38" t="s">
        <v>684</v>
      </c>
      <c r="C1767" s="39" t="s">
        <v>1760</v>
      </c>
      <c r="D1767" s="39" t="s">
        <v>1908</v>
      </c>
      <c r="E1767" s="12"/>
      <c r="F1767" s="39" t="s">
        <v>1908</v>
      </c>
      <c r="G1767" s="12"/>
      <c r="H1767" s="39" t="s">
        <v>1908</v>
      </c>
      <c r="I1767" s="12"/>
      <c r="J1767" s="39" t="s">
        <v>1908</v>
      </c>
      <c r="K1767" s="12"/>
      <c r="L1767" s="39" t="s">
        <v>1908</v>
      </c>
      <c r="M1767" s="12"/>
      <c r="N1767" s="39" t="s">
        <v>1908</v>
      </c>
      <c r="O1767" s="12"/>
      <c r="P1767" s="39" t="s">
        <v>1908</v>
      </c>
      <c r="Q1767" s="40"/>
    </row>
    <row r="1768" spans="2:17" ht="12.75">
      <c r="B1768" s="38" t="s">
        <v>685</v>
      </c>
      <c r="C1768" s="39" t="s">
        <v>1823</v>
      </c>
      <c r="D1768" s="39" t="s">
        <v>1908</v>
      </c>
      <c r="E1768" s="12"/>
      <c r="F1768" s="39" t="s">
        <v>1908</v>
      </c>
      <c r="G1768" s="12"/>
      <c r="H1768" s="39" t="s">
        <v>1908</v>
      </c>
      <c r="I1768" s="12"/>
      <c r="J1768" s="39" t="s">
        <v>1908</v>
      </c>
      <c r="K1768" s="12"/>
      <c r="L1768" s="39" t="s">
        <v>1908</v>
      </c>
      <c r="M1768" s="12"/>
      <c r="N1768" s="39" t="s">
        <v>1908</v>
      </c>
      <c r="O1768" s="12"/>
      <c r="P1768" s="39" t="s">
        <v>1908</v>
      </c>
      <c r="Q1768" s="40"/>
    </row>
    <row r="1769" spans="2:17" ht="12.75">
      <c r="B1769" s="38" t="s">
        <v>686</v>
      </c>
      <c r="C1769" s="39" t="s">
        <v>1777</v>
      </c>
      <c r="D1769" s="39" t="s">
        <v>1890</v>
      </c>
      <c r="E1769" s="12">
        <v>0.4943820224719101</v>
      </c>
      <c r="F1769" s="39" t="s">
        <v>1851</v>
      </c>
      <c r="G1769" s="12">
        <v>0.5056179775280899</v>
      </c>
      <c r="H1769" s="39" t="s">
        <v>1802</v>
      </c>
      <c r="I1769" s="12">
        <v>0.7528089887640449</v>
      </c>
      <c r="J1769" s="39" t="s">
        <v>1797</v>
      </c>
      <c r="K1769" s="12">
        <v>0.449438202247191</v>
      </c>
      <c r="L1769" s="39" t="s">
        <v>1944</v>
      </c>
      <c r="M1769" s="12">
        <v>0.2247191011235955</v>
      </c>
      <c r="N1769" s="39" t="s">
        <v>1944</v>
      </c>
      <c r="O1769" s="12">
        <v>0.2247191011235955</v>
      </c>
      <c r="P1769" s="39" t="s">
        <v>1751</v>
      </c>
      <c r="Q1769" s="40">
        <v>0</v>
      </c>
    </row>
    <row r="1770" spans="2:17" ht="12.75">
      <c r="B1770" s="38" t="s">
        <v>687</v>
      </c>
      <c r="C1770" s="39" t="s">
        <v>1906</v>
      </c>
      <c r="D1770" s="39" t="s">
        <v>1908</v>
      </c>
      <c r="E1770" s="12"/>
      <c r="F1770" s="39" t="s">
        <v>1908</v>
      </c>
      <c r="G1770" s="12"/>
      <c r="H1770" s="39" t="s">
        <v>1908</v>
      </c>
      <c r="I1770" s="12"/>
      <c r="J1770" s="39" t="s">
        <v>1908</v>
      </c>
      <c r="K1770" s="12"/>
      <c r="L1770" s="39" t="s">
        <v>1908</v>
      </c>
      <c r="M1770" s="12"/>
      <c r="N1770" s="39" t="s">
        <v>1908</v>
      </c>
      <c r="O1770" s="12"/>
      <c r="P1770" s="39" t="s">
        <v>1908</v>
      </c>
      <c r="Q1770" s="40"/>
    </row>
    <row r="1771" spans="2:17" ht="12.75">
      <c r="B1771" s="38" t="s">
        <v>688</v>
      </c>
      <c r="C1771" s="39" t="s">
        <v>1799</v>
      </c>
      <c r="D1771" s="39" t="s">
        <v>1923</v>
      </c>
      <c r="E1771" s="12">
        <v>0.5625</v>
      </c>
      <c r="F1771" s="39" t="s">
        <v>1910</v>
      </c>
      <c r="G1771" s="12">
        <v>0.4375</v>
      </c>
      <c r="H1771" s="39" t="s">
        <v>1800</v>
      </c>
      <c r="I1771" s="12">
        <v>0.8125</v>
      </c>
      <c r="J1771" s="39" t="s">
        <v>1769</v>
      </c>
      <c r="K1771" s="12">
        <v>0.375</v>
      </c>
      <c r="L1771" s="39" t="s">
        <v>1742</v>
      </c>
      <c r="M1771" s="12">
        <v>0.1875</v>
      </c>
      <c r="N1771" s="39" t="s">
        <v>1742</v>
      </c>
      <c r="O1771" s="12">
        <v>0.1875</v>
      </c>
      <c r="P1771" s="39" t="s">
        <v>1751</v>
      </c>
      <c r="Q1771" s="40">
        <v>0</v>
      </c>
    </row>
    <row r="1772" spans="2:17" ht="12.75">
      <c r="B1772" s="38" t="s">
        <v>689</v>
      </c>
      <c r="C1772" s="39" t="s">
        <v>2354</v>
      </c>
      <c r="D1772" s="39" t="s">
        <v>2190</v>
      </c>
      <c r="E1772" s="12">
        <v>0.5433526011560693</v>
      </c>
      <c r="F1772" s="39" t="s">
        <v>1830</v>
      </c>
      <c r="G1772" s="12">
        <v>0.45664739884393063</v>
      </c>
      <c r="H1772" s="39" t="s">
        <v>2205</v>
      </c>
      <c r="I1772" s="12">
        <v>0.7976878612716763</v>
      </c>
      <c r="J1772" s="39" t="s">
        <v>2271</v>
      </c>
      <c r="K1772" s="12">
        <v>0.43352601156069365</v>
      </c>
      <c r="L1772" s="39" t="s">
        <v>1797</v>
      </c>
      <c r="M1772" s="12">
        <v>0.23121387283236994</v>
      </c>
      <c r="N1772" s="39" t="s">
        <v>1803</v>
      </c>
      <c r="O1772" s="12">
        <v>0.2023121387283237</v>
      </c>
      <c r="P1772" s="39" t="s">
        <v>1751</v>
      </c>
      <c r="Q1772" s="40">
        <v>0</v>
      </c>
    </row>
    <row r="1773" spans="2:17" ht="12.75">
      <c r="B1773" s="38" t="s">
        <v>2040</v>
      </c>
      <c r="C1773" s="39" t="s">
        <v>1760</v>
      </c>
      <c r="D1773" s="39" t="s">
        <v>1908</v>
      </c>
      <c r="E1773" s="12"/>
      <c r="F1773" s="39" t="s">
        <v>1908</v>
      </c>
      <c r="G1773" s="12"/>
      <c r="H1773" s="39" t="s">
        <v>1908</v>
      </c>
      <c r="I1773" s="12"/>
      <c r="J1773" s="39" t="s">
        <v>1908</v>
      </c>
      <c r="K1773" s="12"/>
      <c r="L1773" s="39" t="s">
        <v>1908</v>
      </c>
      <c r="M1773" s="12"/>
      <c r="N1773" s="39" t="s">
        <v>1908</v>
      </c>
      <c r="O1773" s="12"/>
      <c r="P1773" s="39" t="s">
        <v>1908</v>
      </c>
      <c r="Q1773" s="40"/>
    </row>
    <row r="1774" spans="2:17" ht="12.75">
      <c r="B1774" s="38" t="s">
        <v>690</v>
      </c>
      <c r="C1774" s="39" t="s">
        <v>1829</v>
      </c>
      <c r="D1774" s="39" t="s">
        <v>1863</v>
      </c>
      <c r="E1774" s="12">
        <v>0.4431818181818182</v>
      </c>
      <c r="F1774" s="39" t="s">
        <v>1749</v>
      </c>
      <c r="G1774" s="12">
        <v>0.5568181818181818</v>
      </c>
      <c r="H1774" s="39" t="s">
        <v>1802</v>
      </c>
      <c r="I1774" s="12">
        <v>0.7613636363636364</v>
      </c>
      <c r="J1774" s="39" t="s">
        <v>1758</v>
      </c>
      <c r="K1774" s="12">
        <v>0.42045454545454547</v>
      </c>
      <c r="L1774" s="39" t="s">
        <v>1891</v>
      </c>
      <c r="M1774" s="12">
        <v>0.20454545454545456</v>
      </c>
      <c r="N1774" s="39" t="s">
        <v>1946</v>
      </c>
      <c r="O1774" s="12">
        <v>0.2159090909090909</v>
      </c>
      <c r="P1774" s="39" t="s">
        <v>1751</v>
      </c>
      <c r="Q1774" s="40">
        <v>0</v>
      </c>
    </row>
    <row r="1775" spans="2:17" ht="12.75">
      <c r="B1775" s="38" t="s">
        <v>691</v>
      </c>
      <c r="C1775" s="39" t="s">
        <v>1853</v>
      </c>
      <c r="D1775" s="39" t="s">
        <v>1850</v>
      </c>
      <c r="E1775" s="12">
        <v>0.45539906103286387</v>
      </c>
      <c r="F1775" s="39" t="s">
        <v>2259</v>
      </c>
      <c r="G1775" s="12">
        <v>0.5446009389671361</v>
      </c>
      <c r="H1775" s="39" t="s">
        <v>2606</v>
      </c>
      <c r="I1775" s="12">
        <v>0.8450704225352113</v>
      </c>
      <c r="J1775" s="39" t="s">
        <v>2190</v>
      </c>
      <c r="K1775" s="12">
        <v>0.4413145539906103</v>
      </c>
      <c r="L1775" s="39" t="s">
        <v>1927</v>
      </c>
      <c r="M1775" s="12">
        <v>0.19248826291079812</v>
      </c>
      <c r="N1775" s="39" t="s">
        <v>1755</v>
      </c>
      <c r="O1775" s="12">
        <v>0.24882629107981222</v>
      </c>
      <c r="P1775" s="39" t="s">
        <v>1751</v>
      </c>
      <c r="Q1775" s="40">
        <v>0</v>
      </c>
    </row>
    <row r="1776" spans="2:17" ht="12.75">
      <c r="B1776" s="38" t="s">
        <v>692</v>
      </c>
      <c r="C1776" s="39" t="s">
        <v>1923</v>
      </c>
      <c r="D1776" s="39" t="s">
        <v>1908</v>
      </c>
      <c r="E1776" s="12"/>
      <c r="F1776" s="39" t="s">
        <v>1908</v>
      </c>
      <c r="G1776" s="12"/>
      <c r="H1776" s="39" t="s">
        <v>1908</v>
      </c>
      <c r="I1776" s="12"/>
      <c r="J1776" s="39" t="s">
        <v>1908</v>
      </c>
      <c r="K1776" s="12"/>
      <c r="L1776" s="39" t="s">
        <v>1908</v>
      </c>
      <c r="M1776" s="12"/>
      <c r="N1776" s="39" t="s">
        <v>1908</v>
      </c>
      <c r="O1776" s="12"/>
      <c r="P1776" s="39" t="s">
        <v>1908</v>
      </c>
      <c r="Q1776" s="40"/>
    </row>
    <row r="1777" spans="2:17" ht="12.75">
      <c r="B1777" s="38" t="s">
        <v>693</v>
      </c>
      <c r="C1777" s="39" t="s">
        <v>2350</v>
      </c>
      <c r="D1777" s="39" t="s">
        <v>1854</v>
      </c>
      <c r="E1777" s="12">
        <v>0.4909090909090909</v>
      </c>
      <c r="F1777" s="39" t="s">
        <v>2131</v>
      </c>
      <c r="G1777" s="12">
        <v>0.509090909090909</v>
      </c>
      <c r="H1777" s="39" t="s">
        <v>1866</v>
      </c>
      <c r="I1777" s="12">
        <v>0.5409090909090909</v>
      </c>
      <c r="J1777" s="39" t="s">
        <v>1936</v>
      </c>
      <c r="K1777" s="12">
        <v>0.32727272727272727</v>
      </c>
      <c r="L1777" s="39" t="s">
        <v>1758</v>
      </c>
      <c r="M1777" s="12">
        <v>0.16818181818181818</v>
      </c>
      <c r="N1777" s="39" t="s">
        <v>1803</v>
      </c>
      <c r="O1777" s="12">
        <v>0.1590909090909091</v>
      </c>
      <c r="P1777" s="39" t="s">
        <v>1751</v>
      </c>
      <c r="Q1777" s="40">
        <v>0</v>
      </c>
    </row>
    <row r="1778" spans="2:17" ht="12.75">
      <c r="B1778" s="38" t="s">
        <v>124</v>
      </c>
      <c r="C1778" s="39" t="s">
        <v>1924</v>
      </c>
      <c r="D1778" s="39" t="s">
        <v>1908</v>
      </c>
      <c r="E1778" s="12"/>
      <c r="F1778" s="39" t="s">
        <v>1908</v>
      </c>
      <c r="G1778" s="12"/>
      <c r="H1778" s="39" t="s">
        <v>1908</v>
      </c>
      <c r="I1778" s="12"/>
      <c r="J1778" s="39" t="s">
        <v>1908</v>
      </c>
      <c r="K1778" s="12"/>
      <c r="L1778" s="39" t="s">
        <v>1908</v>
      </c>
      <c r="M1778" s="12"/>
      <c r="N1778" s="39" t="s">
        <v>1908</v>
      </c>
      <c r="O1778" s="12"/>
      <c r="P1778" s="39" t="s">
        <v>1908</v>
      </c>
      <c r="Q1778" s="40"/>
    </row>
    <row r="1779" spans="2:17" ht="12.75">
      <c r="B1779" s="38" t="s">
        <v>2544</v>
      </c>
      <c r="C1779" s="39" t="s">
        <v>1778</v>
      </c>
      <c r="D1779" s="39" t="s">
        <v>1908</v>
      </c>
      <c r="E1779" s="12"/>
      <c r="F1779" s="39" t="s">
        <v>1908</v>
      </c>
      <c r="G1779" s="12"/>
      <c r="H1779" s="39" t="s">
        <v>1908</v>
      </c>
      <c r="I1779" s="12"/>
      <c r="J1779" s="39" t="s">
        <v>1908</v>
      </c>
      <c r="K1779" s="12"/>
      <c r="L1779" s="39" t="s">
        <v>1908</v>
      </c>
      <c r="M1779" s="12"/>
      <c r="N1779" s="39" t="s">
        <v>1908</v>
      </c>
      <c r="O1779" s="12"/>
      <c r="P1779" s="39" t="s">
        <v>1908</v>
      </c>
      <c r="Q1779" s="40"/>
    </row>
    <row r="1780" spans="2:17" ht="12.75">
      <c r="B1780" s="38" t="s">
        <v>2754</v>
      </c>
      <c r="C1780" s="39" t="s">
        <v>1778</v>
      </c>
      <c r="D1780" s="39" t="s">
        <v>1908</v>
      </c>
      <c r="E1780" s="12"/>
      <c r="F1780" s="39" t="s">
        <v>1908</v>
      </c>
      <c r="G1780" s="12"/>
      <c r="H1780" s="39" t="s">
        <v>1908</v>
      </c>
      <c r="I1780" s="12"/>
      <c r="J1780" s="39" t="s">
        <v>1908</v>
      </c>
      <c r="K1780" s="12"/>
      <c r="L1780" s="39" t="s">
        <v>1908</v>
      </c>
      <c r="M1780" s="12"/>
      <c r="N1780" s="39" t="s">
        <v>1908</v>
      </c>
      <c r="O1780" s="12"/>
      <c r="P1780" s="39" t="s">
        <v>1908</v>
      </c>
      <c r="Q1780" s="40"/>
    </row>
    <row r="1781" spans="2:17" ht="12.75">
      <c r="B1781" s="38" t="s">
        <v>694</v>
      </c>
      <c r="C1781" s="39" t="s">
        <v>1914</v>
      </c>
      <c r="D1781" s="39" t="s">
        <v>1823</v>
      </c>
      <c r="E1781" s="12">
        <v>0.46153846153846156</v>
      </c>
      <c r="F1781" s="39" t="s">
        <v>1904</v>
      </c>
      <c r="G1781" s="12">
        <v>0.5384615384615384</v>
      </c>
      <c r="H1781" s="39" t="s">
        <v>1806</v>
      </c>
      <c r="I1781" s="12">
        <v>0.9615384615384616</v>
      </c>
      <c r="J1781" s="39" t="s">
        <v>1915</v>
      </c>
      <c r="K1781" s="12">
        <v>0.38461538461538464</v>
      </c>
      <c r="L1781" s="39" t="s">
        <v>1906</v>
      </c>
      <c r="M1781" s="12">
        <v>0.19230769230769232</v>
      </c>
      <c r="N1781" s="39" t="s">
        <v>1906</v>
      </c>
      <c r="O1781" s="12">
        <v>0.19230769230769232</v>
      </c>
      <c r="P1781" s="39" t="s">
        <v>1751</v>
      </c>
      <c r="Q1781" s="40">
        <v>0</v>
      </c>
    </row>
    <row r="1782" spans="2:17" ht="12.75">
      <c r="B1782" s="38" t="s">
        <v>695</v>
      </c>
      <c r="C1782" s="39" t="s">
        <v>1915</v>
      </c>
      <c r="D1782" s="39" t="s">
        <v>1908</v>
      </c>
      <c r="E1782" s="12"/>
      <c r="F1782" s="39" t="s">
        <v>1908</v>
      </c>
      <c r="G1782" s="12"/>
      <c r="H1782" s="39" t="s">
        <v>1908</v>
      </c>
      <c r="I1782" s="12"/>
      <c r="J1782" s="39" t="s">
        <v>1908</v>
      </c>
      <c r="K1782" s="12"/>
      <c r="L1782" s="39" t="s">
        <v>1908</v>
      </c>
      <c r="M1782" s="12"/>
      <c r="N1782" s="39" t="s">
        <v>1908</v>
      </c>
      <c r="O1782" s="12"/>
      <c r="P1782" s="39" t="s">
        <v>1908</v>
      </c>
      <c r="Q1782" s="40"/>
    </row>
    <row r="1783" spans="2:17" ht="12.75">
      <c r="B1783" s="38" t="s">
        <v>2373</v>
      </c>
      <c r="C1783" s="39" t="s">
        <v>1807</v>
      </c>
      <c r="D1783" s="39" t="s">
        <v>1823</v>
      </c>
      <c r="E1783" s="12">
        <v>0.5217391304347826</v>
      </c>
      <c r="F1783" s="39" t="s">
        <v>1905</v>
      </c>
      <c r="G1783" s="12">
        <v>0.4782608695652174</v>
      </c>
      <c r="H1783" s="39" t="s">
        <v>1946</v>
      </c>
      <c r="I1783" s="12">
        <v>0.8260869565217391</v>
      </c>
      <c r="J1783" s="39" t="s">
        <v>1923</v>
      </c>
      <c r="K1783" s="12">
        <v>0.391304347826087</v>
      </c>
      <c r="L1783" s="39" t="s">
        <v>1906</v>
      </c>
      <c r="M1783" s="12">
        <v>0.21739130434782608</v>
      </c>
      <c r="N1783" s="39" t="s">
        <v>1924</v>
      </c>
      <c r="O1783" s="12">
        <v>0.17391304347826086</v>
      </c>
      <c r="P1783" s="39" t="s">
        <v>1751</v>
      </c>
      <c r="Q1783" s="40">
        <v>0</v>
      </c>
    </row>
    <row r="1784" spans="2:17" ht="12.75">
      <c r="B1784" s="38" t="s">
        <v>696</v>
      </c>
      <c r="C1784" s="39" t="s">
        <v>1957</v>
      </c>
      <c r="D1784" s="39" t="s">
        <v>1823</v>
      </c>
      <c r="E1784" s="12">
        <v>0.4</v>
      </c>
      <c r="F1784" s="39" t="s">
        <v>1891</v>
      </c>
      <c r="G1784" s="12">
        <v>0.6</v>
      </c>
      <c r="H1784" s="39" t="s">
        <v>1807</v>
      </c>
      <c r="I1784" s="12">
        <v>0.7666666666666667</v>
      </c>
      <c r="J1784" s="39" t="s">
        <v>1904</v>
      </c>
      <c r="K1784" s="12">
        <v>0.4666666666666667</v>
      </c>
      <c r="L1784" s="39" t="s">
        <v>1910</v>
      </c>
      <c r="M1784" s="12">
        <v>0.23333333333333334</v>
      </c>
      <c r="N1784" s="39" t="s">
        <v>1910</v>
      </c>
      <c r="O1784" s="12">
        <v>0.23333333333333334</v>
      </c>
      <c r="P1784" s="39" t="s">
        <v>1751</v>
      </c>
      <c r="Q1784" s="40">
        <v>0</v>
      </c>
    </row>
    <row r="1785" spans="2:17" ht="12.75">
      <c r="B1785" s="38" t="s">
        <v>697</v>
      </c>
      <c r="C1785" s="39" t="s">
        <v>1742</v>
      </c>
      <c r="D1785" s="39" t="s">
        <v>1908</v>
      </c>
      <c r="E1785" s="12"/>
      <c r="F1785" s="39" t="s">
        <v>1908</v>
      </c>
      <c r="G1785" s="12"/>
      <c r="H1785" s="39" t="s">
        <v>1908</v>
      </c>
      <c r="I1785" s="12"/>
      <c r="J1785" s="39" t="s">
        <v>1908</v>
      </c>
      <c r="K1785" s="12"/>
      <c r="L1785" s="39" t="s">
        <v>1908</v>
      </c>
      <c r="M1785" s="12"/>
      <c r="N1785" s="39" t="s">
        <v>1908</v>
      </c>
      <c r="O1785" s="12"/>
      <c r="P1785" s="39" t="s">
        <v>1908</v>
      </c>
      <c r="Q1785" s="40"/>
    </row>
    <row r="1786" spans="2:17" ht="12.75">
      <c r="B1786" s="38" t="s">
        <v>2963</v>
      </c>
      <c r="C1786" s="39" t="s">
        <v>2091</v>
      </c>
      <c r="D1786" s="39" t="s">
        <v>2080</v>
      </c>
      <c r="E1786" s="12">
        <v>0.477124183006536</v>
      </c>
      <c r="F1786" s="39" t="s">
        <v>1848</v>
      </c>
      <c r="G1786" s="12">
        <v>0.5228758169934641</v>
      </c>
      <c r="H1786" s="39" t="s">
        <v>1826</v>
      </c>
      <c r="I1786" s="12">
        <v>0.8823529411764706</v>
      </c>
      <c r="J1786" s="39" t="s">
        <v>1936</v>
      </c>
      <c r="K1786" s="12">
        <v>0.47058823529411764</v>
      </c>
      <c r="L1786" s="39" t="s">
        <v>1758</v>
      </c>
      <c r="M1786" s="12">
        <v>0.24183006535947713</v>
      </c>
      <c r="N1786" s="39" t="s">
        <v>1803</v>
      </c>
      <c r="O1786" s="12">
        <v>0.22875816993464052</v>
      </c>
      <c r="P1786" s="39" t="s">
        <v>1751</v>
      </c>
      <c r="Q1786" s="40">
        <v>0</v>
      </c>
    </row>
    <row r="1787" spans="2:17" ht="12.75">
      <c r="B1787" s="38" t="s">
        <v>698</v>
      </c>
      <c r="C1787" s="39" t="s">
        <v>2273</v>
      </c>
      <c r="D1787" s="39" t="s">
        <v>2120</v>
      </c>
      <c r="E1787" s="12">
        <v>0.5594405594405595</v>
      </c>
      <c r="F1787" s="39" t="s">
        <v>2200</v>
      </c>
      <c r="G1787" s="12">
        <v>0.4405594405594406</v>
      </c>
      <c r="H1787" s="39" t="s">
        <v>2279</v>
      </c>
      <c r="I1787" s="12">
        <v>0.8041958041958042</v>
      </c>
      <c r="J1787" s="39" t="s">
        <v>1856</v>
      </c>
      <c r="K1787" s="12">
        <v>0.4230769230769231</v>
      </c>
      <c r="L1787" s="39" t="s">
        <v>2156</v>
      </c>
      <c r="M1787" s="12">
        <v>0.22377622377622378</v>
      </c>
      <c r="N1787" s="39" t="s">
        <v>1876</v>
      </c>
      <c r="O1787" s="12">
        <v>0.1993006993006993</v>
      </c>
      <c r="P1787" s="39" t="s">
        <v>1751</v>
      </c>
      <c r="Q1787" s="40">
        <v>0</v>
      </c>
    </row>
    <row r="1788" spans="2:17" ht="12.75">
      <c r="B1788" s="38" t="s">
        <v>699</v>
      </c>
      <c r="C1788" s="39" t="s">
        <v>1768</v>
      </c>
      <c r="D1788" s="39" t="s">
        <v>2090</v>
      </c>
      <c r="E1788" s="12">
        <v>0.5209580838323353</v>
      </c>
      <c r="F1788" s="39" t="s">
        <v>1848</v>
      </c>
      <c r="G1788" s="12">
        <v>0.47904191616766467</v>
      </c>
      <c r="H1788" s="39" t="s">
        <v>1826</v>
      </c>
      <c r="I1788" s="12">
        <v>0.8083832335329342</v>
      </c>
      <c r="J1788" s="39" t="s">
        <v>1805</v>
      </c>
      <c r="K1788" s="12">
        <v>0.3712574850299401</v>
      </c>
      <c r="L1788" s="39" t="s">
        <v>2113</v>
      </c>
      <c r="M1788" s="12">
        <v>0.19760479041916168</v>
      </c>
      <c r="N1788" s="39" t="s">
        <v>1798</v>
      </c>
      <c r="O1788" s="12">
        <v>0.17365269461077845</v>
      </c>
      <c r="P1788" s="39" t="s">
        <v>1751</v>
      </c>
      <c r="Q1788" s="40">
        <v>0</v>
      </c>
    </row>
    <row r="1789" spans="2:17" ht="12.75">
      <c r="B1789" s="38" t="s">
        <v>2315</v>
      </c>
      <c r="C1789" s="39" t="s">
        <v>1906</v>
      </c>
      <c r="D1789" s="39" t="s">
        <v>1908</v>
      </c>
      <c r="E1789" s="12"/>
      <c r="F1789" s="39" t="s">
        <v>1908</v>
      </c>
      <c r="G1789" s="12"/>
      <c r="H1789" s="39" t="s">
        <v>1908</v>
      </c>
      <c r="I1789" s="12"/>
      <c r="J1789" s="39" t="s">
        <v>1908</v>
      </c>
      <c r="K1789" s="12"/>
      <c r="L1789" s="39" t="s">
        <v>1908</v>
      </c>
      <c r="M1789" s="12"/>
      <c r="N1789" s="39" t="s">
        <v>1908</v>
      </c>
      <c r="O1789" s="12"/>
      <c r="P1789" s="39" t="s">
        <v>1908</v>
      </c>
      <c r="Q1789" s="40"/>
    </row>
    <row r="1790" spans="2:17" ht="12.75">
      <c r="B1790" s="38" t="s">
        <v>700</v>
      </c>
      <c r="C1790" s="39" t="s">
        <v>1874</v>
      </c>
      <c r="D1790" s="39" t="s">
        <v>1814</v>
      </c>
      <c r="E1790" s="12">
        <v>0.5384615384615384</v>
      </c>
      <c r="F1790" s="39" t="s">
        <v>1868</v>
      </c>
      <c r="G1790" s="12">
        <v>0.46153846153846156</v>
      </c>
      <c r="H1790" s="39" t="s">
        <v>2190</v>
      </c>
      <c r="I1790" s="12">
        <v>0.8034188034188035</v>
      </c>
      <c r="J1790" s="39" t="s">
        <v>1851</v>
      </c>
      <c r="K1790" s="12">
        <v>0.38461538461538464</v>
      </c>
      <c r="L1790" s="39" t="s">
        <v>1921</v>
      </c>
      <c r="M1790" s="12">
        <v>0.20512820512820512</v>
      </c>
      <c r="N1790" s="39" t="s">
        <v>1796</v>
      </c>
      <c r="O1790" s="12">
        <v>0.1794871794871795</v>
      </c>
      <c r="P1790" s="39" t="s">
        <v>1751</v>
      </c>
      <c r="Q1790" s="40">
        <v>0</v>
      </c>
    </row>
    <row r="1791" spans="2:17" ht="12.75">
      <c r="B1791" s="38" t="s">
        <v>701</v>
      </c>
      <c r="C1791" s="39" t="s">
        <v>1769</v>
      </c>
      <c r="D1791" s="39" t="s">
        <v>1908</v>
      </c>
      <c r="E1791" s="12"/>
      <c r="F1791" s="39" t="s">
        <v>1908</v>
      </c>
      <c r="G1791" s="12"/>
      <c r="H1791" s="39" t="s">
        <v>1908</v>
      </c>
      <c r="I1791" s="12"/>
      <c r="J1791" s="39" t="s">
        <v>1908</v>
      </c>
      <c r="K1791" s="12"/>
      <c r="L1791" s="39" t="s">
        <v>1908</v>
      </c>
      <c r="M1791" s="12"/>
      <c r="N1791" s="39" t="s">
        <v>1908</v>
      </c>
      <c r="O1791" s="12"/>
      <c r="P1791" s="39" t="s">
        <v>1908</v>
      </c>
      <c r="Q1791" s="40"/>
    </row>
    <row r="1792" spans="2:17" ht="12.75">
      <c r="B1792" s="38" t="s">
        <v>702</v>
      </c>
      <c r="C1792" s="39" t="s">
        <v>1904</v>
      </c>
      <c r="D1792" s="39" t="s">
        <v>1910</v>
      </c>
      <c r="E1792" s="12">
        <v>0.5</v>
      </c>
      <c r="F1792" s="39" t="s">
        <v>1910</v>
      </c>
      <c r="G1792" s="12">
        <v>0.5</v>
      </c>
      <c r="H1792" s="39" t="s">
        <v>1915</v>
      </c>
      <c r="I1792" s="12">
        <v>0.7142857142857143</v>
      </c>
      <c r="J1792" s="39" t="s">
        <v>1769</v>
      </c>
      <c r="K1792" s="12">
        <v>0.42857142857142855</v>
      </c>
      <c r="L1792" s="39" t="s">
        <v>1742</v>
      </c>
      <c r="M1792" s="12">
        <v>0.21428571428571427</v>
      </c>
      <c r="N1792" s="39" t="s">
        <v>1742</v>
      </c>
      <c r="O1792" s="12">
        <v>0.21428571428571427</v>
      </c>
      <c r="P1792" s="39" t="s">
        <v>1742</v>
      </c>
      <c r="Q1792" s="40">
        <v>0.21428571428571427</v>
      </c>
    </row>
    <row r="1793" spans="2:17" ht="12.75">
      <c r="B1793" s="38" t="s">
        <v>2827</v>
      </c>
      <c r="C1793" s="39" t="s">
        <v>1915</v>
      </c>
      <c r="D1793" s="39" t="s">
        <v>1908</v>
      </c>
      <c r="E1793" s="12"/>
      <c r="F1793" s="39" t="s">
        <v>1908</v>
      </c>
      <c r="G1793" s="12"/>
      <c r="H1793" s="39" t="s">
        <v>1908</v>
      </c>
      <c r="I1793" s="12"/>
      <c r="J1793" s="39" t="s">
        <v>1908</v>
      </c>
      <c r="K1793" s="12"/>
      <c r="L1793" s="39" t="s">
        <v>1908</v>
      </c>
      <c r="M1793" s="12"/>
      <c r="N1793" s="39" t="s">
        <v>1908</v>
      </c>
      <c r="O1793" s="12"/>
      <c r="P1793" s="39" t="s">
        <v>1908</v>
      </c>
      <c r="Q1793" s="40"/>
    </row>
    <row r="1794" spans="2:17" ht="12.75">
      <c r="B1794" s="38" t="s">
        <v>2827</v>
      </c>
      <c r="C1794" s="39" t="s">
        <v>1802</v>
      </c>
      <c r="D1794" s="39" t="s">
        <v>1862</v>
      </c>
      <c r="E1794" s="12">
        <v>0.5671641791044776</v>
      </c>
      <c r="F1794" s="39" t="s">
        <v>1798</v>
      </c>
      <c r="G1794" s="12">
        <v>0.43283582089552236</v>
      </c>
      <c r="H1794" s="39" t="s">
        <v>1955</v>
      </c>
      <c r="I1794" s="12">
        <v>0.746268656716418</v>
      </c>
      <c r="J1794" s="39" t="s">
        <v>1759</v>
      </c>
      <c r="K1794" s="12">
        <v>0.4626865671641791</v>
      </c>
      <c r="L1794" s="39" t="s">
        <v>1799</v>
      </c>
      <c r="M1794" s="12">
        <v>0.23880597014925373</v>
      </c>
      <c r="N1794" s="39" t="s">
        <v>1913</v>
      </c>
      <c r="O1794" s="12">
        <v>0.22388059701492538</v>
      </c>
      <c r="P1794" s="39" t="s">
        <v>1751</v>
      </c>
      <c r="Q1794" s="40">
        <v>0</v>
      </c>
    </row>
    <row r="1795" spans="2:17" ht="12.75">
      <c r="B1795" s="38" t="s">
        <v>703</v>
      </c>
      <c r="C1795" s="39" t="s">
        <v>1906</v>
      </c>
      <c r="D1795" s="39" t="s">
        <v>1908</v>
      </c>
      <c r="E1795" s="12"/>
      <c r="F1795" s="39" t="s">
        <v>1908</v>
      </c>
      <c r="G1795" s="12"/>
      <c r="H1795" s="39" t="s">
        <v>1908</v>
      </c>
      <c r="I1795" s="12"/>
      <c r="J1795" s="39" t="s">
        <v>1908</v>
      </c>
      <c r="K1795" s="12"/>
      <c r="L1795" s="39" t="s">
        <v>1908</v>
      </c>
      <c r="M1795" s="12"/>
      <c r="N1795" s="39" t="s">
        <v>1908</v>
      </c>
      <c r="O1795" s="12"/>
      <c r="P1795" s="39" t="s">
        <v>1908</v>
      </c>
      <c r="Q1795" s="40"/>
    </row>
    <row r="1796" spans="2:17" ht="12.75">
      <c r="B1796" s="38" t="s">
        <v>704</v>
      </c>
      <c r="C1796" s="39" t="s">
        <v>1924</v>
      </c>
      <c r="D1796" s="39" t="s">
        <v>1908</v>
      </c>
      <c r="E1796" s="12"/>
      <c r="F1796" s="39" t="s">
        <v>1908</v>
      </c>
      <c r="G1796" s="12"/>
      <c r="H1796" s="39" t="s">
        <v>1908</v>
      </c>
      <c r="I1796" s="12"/>
      <c r="J1796" s="39" t="s">
        <v>1908</v>
      </c>
      <c r="K1796" s="12"/>
      <c r="L1796" s="39" t="s">
        <v>1908</v>
      </c>
      <c r="M1796" s="12"/>
      <c r="N1796" s="39" t="s">
        <v>1908</v>
      </c>
      <c r="O1796" s="12"/>
      <c r="P1796" s="39" t="s">
        <v>1908</v>
      </c>
      <c r="Q1796" s="40"/>
    </row>
    <row r="1797" spans="2:17" ht="12.75">
      <c r="B1797" s="38" t="s">
        <v>705</v>
      </c>
      <c r="C1797" s="39" t="s">
        <v>1769</v>
      </c>
      <c r="D1797" s="39" t="s">
        <v>1908</v>
      </c>
      <c r="E1797" s="12"/>
      <c r="F1797" s="39" t="s">
        <v>1908</v>
      </c>
      <c r="G1797" s="12"/>
      <c r="H1797" s="39" t="s">
        <v>1908</v>
      </c>
      <c r="I1797" s="12"/>
      <c r="J1797" s="39" t="s">
        <v>1908</v>
      </c>
      <c r="K1797" s="12"/>
      <c r="L1797" s="39" t="s">
        <v>1908</v>
      </c>
      <c r="M1797" s="12"/>
      <c r="N1797" s="39" t="s">
        <v>1908</v>
      </c>
      <c r="O1797" s="12"/>
      <c r="P1797" s="39" t="s">
        <v>1908</v>
      </c>
      <c r="Q1797" s="40"/>
    </row>
    <row r="1798" spans="2:17" ht="12.75">
      <c r="B1798" s="38" t="s">
        <v>706</v>
      </c>
      <c r="C1798" s="39" t="s">
        <v>1856</v>
      </c>
      <c r="D1798" s="39" t="s">
        <v>1754</v>
      </c>
      <c r="E1798" s="12">
        <v>0.5371900826446281</v>
      </c>
      <c r="F1798" s="39" t="s">
        <v>1918</v>
      </c>
      <c r="G1798" s="12">
        <v>0.4628099173553719</v>
      </c>
      <c r="H1798" s="39" t="s">
        <v>1757</v>
      </c>
      <c r="I1798" s="12">
        <v>0.5619834710743802</v>
      </c>
      <c r="J1798" s="39" t="s">
        <v>1851</v>
      </c>
      <c r="K1798" s="12">
        <v>0.371900826446281</v>
      </c>
      <c r="L1798" s="39" t="s">
        <v>1944</v>
      </c>
      <c r="M1798" s="12">
        <v>0.1652892561983471</v>
      </c>
      <c r="N1798" s="39" t="s">
        <v>1806</v>
      </c>
      <c r="O1798" s="12">
        <v>0.2066115702479339</v>
      </c>
      <c r="P1798" s="39" t="s">
        <v>1751</v>
      </c>
      <c r="Q1798" s="40">
        <v>0</v>
      </c>
    </row>
    <row r="1799" spans="2:17" ht="12.75">
      <c r="B1799" s="38" t="s">
        <v>707</v>
      </c>
      <c r="C1799" s="39" t="s">
        <v>2623</v>
      </c>
      <c r="D1799" s="39" t="s">
        <v>1827</v>
      </c>
      <c r="E1799" s="12">
        <v>0.5469387755102041</v>
      </c>
      <c r="F1799" s="39" t="s">
        <v>1756</v>
      </c>
      <c r="G1799" s="12">
        <v>0.4530612244897959</v>
      </c>
      <c r="H1799" s="39" t="s">
        <v>2288</v>
      </c>
      <c r="I1799" s="12">
        <v>0.8734693877551021</v>
      </c>
      <c r="J1799" s="39" t="s">
        <v>1785</v>
      </c>
      <c r="K1799" s="12">
        <v>0.5183673469387755</v>
      </c>
      <c r="L1799" s="39" t="s">
        <v>2111</v>
      </c>
      <c r="M1799" s="12">
        <v>0.2693877551020408</v>
      </c>
      <c r="N1799" s="39" t="s">
        <v>2139</v>
      </c>
      <c r="O1799" s="12">
        <v>0.24897959183673468</v>
      </c>
      <c r="P1799" s="39" t="s">
        <v>1751</v>
      </c>
      <c r="Q1799" s="40">
        <v>0</v>
      </c>
    </row>
    <row r="1800" spans="2:17" ht="12.75">
      <c r="B1800" s="38" t="s">
        <v>1815</v>
      </c>
      <c r="C1800" s="39" t="s">
        <v>1776</v>
      </c>
      <c r="D1800" s="39" t="s">
        <v>1805</v>
      </c>
      <c r="E1800" s="12">
        <v>0.5904761904761905</v>
      </c>
      <c r="F1800" s="39" t="s">
        <v>2077</v>
      </c>
      <c r="G1800" s="12">
        <v>0.4095238095238095</v>
      </c>
      <c r="H1800" s="39" t="s">
        <v>2199</v>
      </c>
      <c r="I1800" s="12">
        <v>0.780952380952381</v>
      </c>
      <c r="J1800" s="39" t="s">
        <v>1927</v>
      </c>
      <c r="K1800" s="12">
        <v>0.3904761904761905</v>
      </c>
      <c r="L1800" s="39" t="s">
        <v>1946</v>
      </c>
      <c r="M1800" s="12">
        <v>0.18095238095238095</v>
      </c>
      <c r="N1800" s="39" t="s">
        <v>1938</v>
      </c>
      <c r="O1800" s="12">
        <v>0.20952380952380953</v>
      </c>
      <c r="P1800" s="39" t="s">
        <v>1751</v>
      </c>
      <c r="Q1800" s="40">
        <v>0</v>
      </c>
    </row>
    <row r="1801" spans="2:17" ht="12.75">
      <c r="B1801" s="38" t="s">
        <v>708</v>
      </c>
      <c r="C1801" s="39" t="s">
        <v>1919</v>
      </c>
      <c r="D1801" s="39" t="s">
        <v>1749</v>
      </c>
      <c r="E1801" s="12">
        <v>0.47115384615384615</v>
      </c>
      <c r="F1801" s="39" t="s">
        <v>2175</v>
      </c>
      <c r="G1801" s="12">
        <v>0.5288461538461539</v>
      </c>
      <c r="H1801" s="39" t="s">
        <v>1803</v>
      </c>
      <c r="I1801" s="12">
        <v>0.33653846153846156</v>
      </c>
      <c r="J1801" s="39" t="s">
        <v>1891</v>
      </c>
      <c r="K1801" s="12">
        <v>0.17307692307692307</v>
      </c>
      <c r="L1801" s="39" t="s">
        <v>1792</v>
      </c>
      <c r="M1801" s="12">
        <v>0.07692307692307693</v>
      </c>
      <c r="N1801" s="39" t="s">
        <v>1915</v>
      </c>
      <c r="O1801" s="12">
        <v>0.09615384615384616</v>
      </c>
      <c r="P1801" s="39" t="s">
        <v>1751</v>
      </c>
      <c r="Q1801" s="40">
        <v>0</v>
      </c>
    </row>
    <row r="1802" spans="2:17" ht="12.75">
      <c r="B1802" s="38" t="s">
        <v>1705</v>
      </c>
      <c r="C1802" s="39" t="s">
        <v>2113</v>
      </c>
      <c r="D1802" s="39" t="s">
        <v>1891</v>
      </c>
      <c r="E1802" s="12">
        <v>0.5454545454545454</v>
      </c>
      <c r="F1802" s="39" t="s">
        <v>1913</v>
      </c>
      <c r="G1802" s="12">
        <v>0.45454545454545453</v>
      </c>
      <c r="H1802" s="39" t="s">
        <v>1921</v>
      </c>
      <c r="I1802" s="12">
        <v>0.7272727272727273</v>
      </c>
      <c r="J1802" s="39" t="s">
        <v>1823</v>
      </c>
      <c r="K1802" s="12">
        <v>0.36363636363636365</v>
      </c>
      <c r="L1802" s="39" t="s">
        <v>1769</v>
      </c>
      <c r="M1802" s="12">
        <v>0.18181818181818182</v>
      </c>
      <c r="N1802" s="39" t="s">
        <v>1769</v>
      </c>
      <c r="O1802" s="12">
        <v>0.18181818181818182</v>
      </c>
      <c r="P1802" s="39" t="s">
        <v>1751</v>
      </c>
      <c r="Q1802" s="40">
        <v>0</v>
      </c>
    </row>
    <row r="1803" spans="2:17" ht="12.75">
      <c r="B1803" s="38" t="s">
        <v>709</v>
      </c>
      <c r="C1803" s="39" t="s">
        <v>1769</v>
      </c>
      <c r="D1803" s="39" t="s">
        <v>1908</v>
      </c>
      <c r="E1803" s="12"/>
      <c r="F1803" s="39" t="s">
        <v>1908</v>
      </c>
      <c r="G1803" s="12"/>
      <c r="H1803" s="39" t="s">
        <v>1908</v>
      </c>
      <c r="I1803" s="12"/>
      <c r="J1803" s="39" t="s">
        <v>1908</v>
      </c>
      <c r="K1803" s="12"/>
      <c r="L1803" s="39" t="s">
        <v>1908</v>
      </c>
      <c r="M1803" s="12"/>
      <c r="N1803" s="39" t="s">
        <v>1908</v>
      </c>
      <c r="O1803" s="12"/>
      <c r="P1803" s="39" t="s">
        <v>1908</v>
      </c>
      <c r="Q1803" s="40"/>
    </row>
    <row r="1804" spans="2:17" ht="12.75">
      <c r="B1804" s="38" t="s">
        <v>710</v>
      </c>
      <c r="C1804" s="39" t="s">
        <v>1924</v>
      </c>
      <c r="D1804" s="39" t="s">
        <v>1908</v>
      </c>
      <c r="E1804" s="12"/>
      <c r="F1804" s="39" t="s">
        <v>1908</v>
      </c>
      <c r="G1804" s="12"/>
      <c r="H1804" s="39" t="s">
        <v>1908</v>
      </c>
      <c r="I1804" s="12"/>
      <c r="J1804" s="39" t="s">
        <v>1908</v>
      </c>
      <c r="K1804" s="12"/>
      <c r="L1804" s="39" t="s">
        <v>1908</v>
      </c>
      <c r="M1804" s="12"/>
      <c r="N1804" s="39" t="s">
        <v>1908</v>
      </c>
      <c r="O1804" s="12"/>
      <c r="P1804" s="39" t="s">
        <v>1908</v>
      </c>
      <c r="Q1804" s="40"/>
    </row>
    <row r="1805" spans="2:17" ht="12.75">
      <c r="B1805" s="38" t="s">
        <v>711</v>
      </c>
      <c r="C1805" s="39" t="s">
        <v>1923</v>
      </c>
      <c r="D1805" s="39" t="s">
        <v>1908</v>
      </c>
      <c r="E1805" s="12"/>
      <c r="F1805" s="39" t="s">
        <v>1908</v>
      </c>
      <c r="G1805" s="12"/>
      <c r="H1805" s="39" t="s">
        <v>1908</v>
      </c>
      <c r="I1805" s="12"/>
      <c r="J1805" s="39" t="s">
        <v>1908</v>
      </c>
      <c r="K1805" s="12"/>
      <c r="L1805" s="39" t="s">
        <v>1908</v>
      </c>
      <c r="M1805" s="12"/>
      <c r="N1805" s="39" t="s">
        <v>1908</v>
      </c>
      <c r="O1805" s="12"/>
      <c r="P1805" s="39" t="s">
        <v>1908</v>
      </c>
      <c r="Q1805" s="40"/>
    </row>
    <row r="1806" spans="2:17" ht="12.75">
      <c r="B1806" s="38" t="s">
        <v>712</v>
      </c>
      <c r="C1806" s="39" t="s">
        <v>1769</v>
      </c>
      <c r="D1806" s="39" t="s">
        <v>1908</v>
      </c>
      <c r="E1806" s="12"/>
      <c r="F1806" s="39" t="s">
        <v>1908</v>
      </c>
      <c r="G1806" s="12"/>
      <c r="H1806" s="39" t="s">
        <v>1908</v>
      </c>
      <c r="I1806" s="12"/>
      <c r="J1806" s="39" t="s">
        <v>1908</v>
      </c>
      <c r="K1806" s="12"/>
      <c r="L1806" s="39" t="s">
        <v>1908</v>
      </c>
      <c r="M1806" s="12"/>
      <c r="N1806" s="39" t="s">
        <v>1908</v>
      </c>
      <c r="O1806" s="12"/>
      <c r="P1806" s="39" t="s">
        <v>1908</v>
      </c>
      <c r="Q1806" s="40"/>
    </row>
    <row r="1807" spans="2:17" ht="12.75">
      <c r="B1807" s="38" t="s">
        <v>713</v>
      </c>
      <c r="C1807" s="39" t="s">
        <v>1769</v>
      </c>
      <c r="D1807" s="39" t="s">
        <v>1908</v>
      </c>
      <c r="E1807" s="12"/>
      <c r="F1807" s="39" t="s">
        <v>1908</v>
      </c>
      <c r="G1807" s="12"/>
      <c r="H1807" s="39" t="s">
        <v>1908</v>
      </c>
      <c r="I1807" s="12"/>
      <c r="J1807" s="39" t="s">
        <v>1908</v>
      </c>
      <c r="K1807" s="12"/>
      <c r="L1807" s="39" t="s">
        <v>1908</v>
      </c>
      <c r="M1807" s="12"/>
      <c r="N1807" s="39" t="s">
        <v>1908</v>
      </c>
      <c r="O1807" s="12"/>
      <c r="P1807" s="39" t="s">
        <v>1908</v>
      </c>
      <c r="Q1807" s="40"/>
    </row>
    <row r="1808" spans="2:17" ht="12.75">
      <c r="B1808" s="38" t="s">
        <v>714</v>
      </c>
      <c r="C1808" s="39" t="s">
        <v>1924</v>
      </c>
      <c r="D1808" s="39" t="s">
        <v>1908</v>
      </c>
      <c r="E1808" s="12"/>
      <c r="F1808" s="39" t="s">
        <v>1908</v>
      </c>
      <c r="G1808" s="12"/>
      <c r="H1808" s="39" t="s">
        <v>1908</v>
      </c>
      <c r="I1808" s="12"/>
      <c r="J1808" s="39" t="s">
        <v>1908</v>
      </c>
      <c r="K1808" s="12"/>
      <c r="L1808" s="39" t="s">
        <v>1908</v>
      </c>
      <c r="M1808" s="12"/>
      <c r="N1808" s="39" t="s">
        <v>1908</v>
      </c>
      <c r="O1808" s="12"/>
      <c r="P1808" s="39" t="s">
        <v>1908</v>
      </c>
      <c r="Q1808" s="40"/>
    </row>
    <row r="1809" spans="2:17" ht="12.75">
      <c r="B1809" s="38" t="s">
        <v>715</v>
      </c>
      <c r="C1809" s="39" t="s">
        <v>1742</v>
      </c>
      <c r="D1809" s="39" t="s">
        <v>1908</v>
      </c>
      <c r="E1809" s="12"/>
      <c r="F1809" s="39" t="s">
        <v>1908</v>
      </c>
      <c r="G1809" s="12"/>
      <c r="H1809" s="39" t="s">
        <v>1908</v>
      </c>
      <c r="I1809" s="12"/>
      <c r="J1809" s="39" t="s">
        <v>1908</v>
      </c>
      <c r="K1809" s="12"/>
      <c r="L1809" s="39" t="s">
        <v>1908</v>
      </c>
      <c r="M1809" s="12"/>
      <c r="N1809" s="39" t="s">
        <v>1908</v>
      </c>
      <c r="O1809" s="12"/>
      <c r="P1809" s="39" t="s">
        <v>1908</v>
      </c>
      <c r="Q1809" s="40"/>
    </row>
    <row r="1810" spans="2:17" ht="12.75">
      <c r="B1810" s="38" t="s">
        <v>716</v>
      </c>
      <c r="C1810" s="39" t="s">
        <v>1810</v>
      </c>
      <c r="D1810" s="39" t="s">
        <v>1794</v>
      </c>
      <c r="E1810" s="12">
        <v>0.5217391304347826</v>
      </c>
      <c r="F1810" s="39" t="s">
        <v>1890</v>
      </c>
      <c r="G1810" s="12">
        <v>0.4782608695652174</v>
      </c>
      <c r="H1810" s="39" t="s">
        <v>1848</v>
      </c>
      <c r="I1810" s="12">
        <v>0.8695652173913043</v>
      </c>
      <c r="J1810" s="39" t="s">
        <v>1863</v>
      </c>
      <c r="K1810" s="12">
        <v>0.42391304347826086</v>
      </c>
      <c r="L1810" s="39" t="s">
        <v>1796</v>
      </c>
      <c r="M1810" s="12">
        <v>0.22826086956521738</v>
      </c>
      <c r="N1810" s="39" t="s">
        <v>1891</v>
      </c>
      <c r="O1810" s="12">
        <v>0.1956521739130435</v>
      </c>
      <c r="P1810" s="39" t="s">
        <v>1751</v>
      </c>
      <c r="Q1810" s="40">
        <v>0</v>
      </c>
    </row>
    <row r="1811" spans="2:17" ht="12.75">
      <c r="B1811" s="38" t="s">
        <v>717</v>
      </c>
      <c r="C1811" s="39" t="s">
        <v>718</v>
      </c>
      <c r="D1811" s="39" t="s">
        <v>2191</v>
      </c>
      <c r="E1811" s="12">
        <v>0.5286624203821656</v>
      </c>
      <c r="F1811" s="39" t="s">
        <v>1733</v>
      </c>
      <c r="G1811" s="12">
        <v>0.4713375796178344</v>
      </c>
      <c r="H1811" s="39" t="s">
        <v>3043</v>
      </c>
      <c r="I1811" s="12">
        <v>0.8726114649681529</v>
      </c>
      <c r="J1811" s="39" t="s">
        <v>2194</v>
      </c>
      <c r="K1811" s="12">
        <v>0.4554140127388535</v>
      </c>
      <c r="L1811" s="39" t="s">
        <v>1928</v>
      </c>
      <c r="M1811" s="12">
        <v>0.2229299363057325</v>
      </c>
      <c r="N1811" s="39" t="s">
        <v>2080</v>
      </c>
      <c r="O1811" s="12">
        <v>0.23248407643312102</v>
      </c>
      <c r="P1811" s="39" t="s">
        <v>1751</v>
      </c>
      <c r="Q1811" s="40">
        <v>0</v>
      </c>
    </row>
    <row r="1812" spans="2:17" ht="12.75">
      <c r="B1812" s="38" t="s">
        <v>2030</v>
      </c>
      <c r="C1812" s="39" t="s">
        <v>1778</v>
      </c>
      <c r="D1812" s="39" t="s">
        <v>1908</v>
      </c>
      <c r="E1812" s="12"/>
      <c r="F1812" s="39" t="s">
        <v>1908</v>
      </c>
      <c r="G1812" s="12"/>
      <c r="H1812" s="39" t="s">
        <v>1908</v>
      </c>
      <c r="I1812" s="12"/>
      <c r="J1812" s="39" t="s">
        <v>1908</v>
      </c>
      <c r="K1812" s="12"/>
      <c r="L1812" s="39" t="s">
        <v>1908</v>
      </c>
      <c r="M1812" s="12"/>
      <c r="N1812" s="39" t="s">
        <v>1908</v>
      </c>
      <c r="O1812" s="12"/>
      <c r="P1812" s="39" t="s">
        <v>1908</v>
      </c>
      <c r="Q1812" s="40"/>
    </row>
    <row r="1813" spans="2:17" ht="12.75">
      <c r="B1813" s="38" t="s">
        <v>719</v>
      </c>
      <c r="C1813" s="39" t="s">
        <v>1913</v>
      </c>
      <c r="D1813" s="39" t="s">
        <v>1910</v>
      </c>
      <c r="E1813" s="12">
        <v>0.4666666666666667</v>
      </c>
      <c r="F1813" s="39" t="s">
        <v>1792</v>
      </c>
      <c r="G1813" s="12">
        <v>0.5333333333333333</v>
      </c>
      <c r="H1813" s="39" t="s">
        <v>1915</v>
      </c>
      <c r="I1813" s="12">
        <v>0.6666666666666666</v>
      </c>
      <c r="J1813" s="39" t="s">
        <v>1769</v>
      </c>
      <c r="K1813" s="12">
        <v>0.4</v>
      </c>
      <c r="L1813" s="39" t="s">
        <v>1742</v>
      </c>
      <c r="M1813" s="12">
        <v>0.2</v>
      </c>
      <c r="N1813" s="39" t="s">
        <v>1742</v>
      </c>
      <c r="O1813" s="12">
        <v>0.2</v>
      </c>
      <c r="P1813" s="39" t="s">
        <v>1751</v>
      </c>
      <c r="Q1813" s="40">
        <v>0</v>
      </c>
    </row>
    <row r="1814" spans="2:17" ht="12.75">
      <c r="B1814" s="38" t="s">
        <v>2539</v>
      </c>
      <c r="C1814" s="39" t="s">
        <v>1851</v>
      </c>
      <c r="D1814" s="39" t="s">
        <v>1807</v>
      </c>
      <c r="E1814" s="12">
        <v>0.5111111111111111</v>
      </c>
      <c r="F1814" s="39" t="s">
        <v>1938</v>
      </c>
      <c r="G1814" s="12">
        <v>0.4888888888888889</v>
      </c>
      <c r="H1814" s="39" t="s">
        <v>1957</v>
      </c>
      <c r="I1814" s="12">
        <v>0.6666666666666666</v>
      </c>
      <c r="J1814" s="39" t="s">
        <v>1807</v>
      </c>
      <c r="K1814" s="12">
        <v>0.5111111111111111</v>
      </c>
      <c r="L1814" s="39" t="s">
        <v>1823</v>
      </c>
      <c r="M1814" s="12">
        <v>0.26666666666666666</v>
      </c>
      <c r="N1814" s="39" t="s">
        <v>1905</v>
      </c>
      <c r="O1814" s="12">
        <v>0.24444444444444444</v>
      </c>
      <c r="P1814" s="39" t="s">
        <v>1751</v>
      </c>
      <c r="Q1814" s="40">
        <v>0</v>
      </c>
    </row>
    <row r="1815" spans="2:17" ht="12.75">
      <c r="B1815" s="38" t="s">
        <v>720</v>
      </c>
      <c r="C1815" s="39" t="s">
        <v>1910</v>
      </c>
      <c r="D1815" s="39" t="s">
        <v>1908</v>
      </c>
      <c r="E1815" s="12"/>
      <c r="F1815" s="39" t="s">
        <v>1908</v>
      </c>
      <c r="G1815" s="12"/>
      <c r="H1815" s="39" t="s">
        <v>1908</v>
      </c>
      <c r="I1815" s="12"/>
      <c r="J1815" s="39" t="s">
        <v>1908</v>
      </c>
      <c r="K1815" s="12"/>
      <c r="L1815" s="39" t="s">
        <v>1908</v>
      </c>
      <c r="M1815" s="12"/>
      <c r="N1815" s="39" t="s">
        <v>1908</v>
      </c>
      <c r="O1815" s="12"/>
      <c r="P1815" s="39" t="s">
        <v>1908</v>
      </c>
      <c r="Q1815" s="40"/>
    </row>
    <row r="1816" spans="2:17" ht="12.75">
      <c r="B1816" s="38" t="s">
        <v>721</v>
      </c>
      <c r="C1816" s="39" t="s">
        <v>1929</v>
      </c>
      <c r="D1816" s="39" t="s">
        <v>1792</v>
      </c>
      <c r="E1816" s="12">
        <v>0.47058823529411764</v>
      </c>
      <c r="F1816" s="39" t="s">
        <v>1923</v>
      </c>
      <c r="G1816" s="12">
        <v>0.5294117647058824</v>
      </c>
      <c r="H1816" s="39" t="s">
        <v>1769</v>
      </c>
      <c r="I1816" s="12">
        <v>0.35294117647058826</v>
      </c>
      <c r="J1816" s="39" t="s">
        <v>1742</v>
      </c>
      <c r="K1816" s="12">
        <v>0.17647058823529413</v>
      </c>
      <c r="L1816" s="39" t="s">
        <v>1760</v>
      </c>
      <c r="M1816" s="12">
        <v>0.11764705882352941</v>
      </c>
      <c r="N1816" s="39" t="s">
        <v>1778</v>
      </c>
      <c r="O1816" s="12">
        <v>0.058823529411764705</v>
      </c>
      <c r="P1816" s="39" t="s">
        <v>1751</v>
      </c>
      <c r="Q1816" s="40">
        <v>0</v>
      </c>
    </row>
    <row r="1817" spans="2:17" ht="12.75">
      <c r="B1817" s="38" t="s">
        <v>722</v>
      </c>
      <c r="C1817" s="39" t="s">
        <v>1830</v>
      </c>
      <c r="D1817" s="39" t="s">
        <v>1990</v>
      </c>
      <c r="E1817" s="12">
        <v>0.43037974683544306</v>
      </c>
      <c r="F1817" s="39" t="s">
        <v>1851</v>
      </c>
      <c r="G1817" s="12">
        <v>0.569620253164557</v>
      </c>
      <c r="H1817" s="39" t="s">
        <v>1928</v>
      </c>
      <c r="I1817" s="12">
        <v>0.8860759493670886</v>
      </c>
      <c r="J1817" s="39" t="s">
        <v>1926</v>
      </c>
      <c r="K1817" s="12">
        <v>0.5316455696202531</v>
      </c>
      <c r="L1817" s="39" t="s">
        <v>1946</v>
      </c>
      <c r="M1817" s="12">
        <v>0.24050632911392406</v>
      </c>
      <c r="N1817" s="39" t="s">
        <v>1807</v>
      </c>
      <c r="O1817" s="12">
        <v>0.2911392405063291</v>
      </c>
      <c r="P1817" s="39" t="s">
        <v>1751</v>
      </c>
      <c r="Q1817" s="40">
        <v>0</v>
      </c>
    </row>
    <row r="1818" spans="2:17" ht="12.75">
      <c r="B1818" s="38" t="s">
        <v>153</v>
      </c>
      <c r="C1818" s="39" t="s">
        <v>1794</v>
      </c>
      <c r="D1818" s="39" t="s">
        <v>1796</v>
      </c>
      <c r="E1818" s="12">
        <v>0.4375</v>
      </c>
      <c r="F1818" s="39" t="s">
        <v>1795</v>
      </c>
      <c r="G1818" s="12">
        <v>0.5625</v>
      </c>
      <c r="H1818" s="39" t="s">
        <v>1803</v>
      </c>
      <c r="I1818" s="12">
        <v>0.7291666666666666</v>
      </c>
      <c r="J1818" s="39" t="s">
        <v>1929</v>
      </c>
      <c r="K1818" s="12">
        <v>0.3541666666666667</v>
      </c>
      <c r="L1818" s="39" t="s">
        <v>1923</v>
      </c>
      <c r="M1818" s="12">
        <v>0.1875</v>
      </c>
      <c r="N1818" s="39" t="s">
        <v>1792</v>
      </c>
      <c r="O1818" s="12">
        <v>0.16666666666666666</v>
      </c>
      <c r="P1818" s="39" t="s">
        <v>1751</v>
      </c>
      <c r="Q1818" s="40">
        <v>0</v>
      </c>
    </row>
    <row r="1819" spans="2:17" ht="12.75">
      <c r="B1819" s="38" t="s">
        <v>723</v>
      </c>
      <c r="C1819" s="39" t="s">
        <v>1805</v>
      </c>
      <c r="D1819" s="39" t="s">
        <v>1990</v>
      </c>
      <c r="E1819" s="12">
        <v>0.5483870967741935</v>
      </c>
      <c r="F1819" s="39" t="s">
        <v>1912</v>
      </c>
      <c r="G1819" s="12">
        <v>0.45161290322580644</v>
      </c>
      <c r="H1819" s="39" t="s">
        <v>1890</v>
      </c>
      <c r="I1819" s="12">
        <v>0.7096774193548387</v>
      </c>
      <c r="J1819" s="39" t="s">
        <v>1914</v>
      </c>
      <c r="K1819" s="12">
        <v>0.41935483870967744</v>
      </c>
      <c r="L1819" s="39" t="s">
        <v>1904</v>
      </c>
      <c r="M1819" s="12">
        <v>0.22580645161290322</v>
      </c>
      <c r="N1819" s="39" t="s">
        <v>1823</v>
      </c>
      <c r="O1819" s="12">
        <v>0.1935483870967742</v>
      </c>
      <c r="P1819" s="39" t="s">
        <v>1751</v>
      </c>
      <c r="Q1819" s="40">
        <v>0</v>
      </c>
    </row>
    <row r="1820" spans="2:17" ht="12.75">
      <c r="B1820" s="38" t="s">
        <v>2022</v>
      </c>
      <c r="C1820" s="39" t="s">
        <v>1910</v>
      </c>
      <c r="D1820" s="39" t="s">
        <v>1908</v>
      </c>
      <c r="E1820" s="12"/>
      <c r="F1820" s="39" t="s">
        <v>1908</v>
      </c>
      <c r="G1820" s="12"/>
      <c r="H1820" s="39" t="s">
        <v>1908</v>
      </c>
      <c r="I1820" s="12"/>
      <c r="J1820" s="39" t="s">
        <v>1908</v>
      </c>
      <c r="K1820" s="12"/>
      <c r="L1820" s="39" t="s">
        <v>1908</v>
      </c>
      <c r="M1820" s="12"/>
      <c r="N1820" s="39" t="s">
        <v>1908</v>
      </c>
      <c r="O1820" s="12"/>
      <c r="P1820" s="39" t="s">
        <v>1908</v>
      </c>
      <c r="Q1820" s="40"/>
    </row>
    <row r="1821" spans="2:17" ht="12.75">
      <c r="B1821" s="38" t="s">
        <v>724</v>
      </c>
      <c r="C1821" s="39" t="s">
        <v>1792</v>
      </c>
      <c r="D1821" s="39" t="s">
        <v>1908</v>
      </c>
      <c r="E1821" s="12"/>
      <c r="F1821" s="39" t="s">
        <v>1908</v>
      </c>
      <c r="G1821" s="12"/>
      <c r="H1821" s="39" t="s">
        <v>1908</v>
      </c>
      <c r="I1821" s="12"/>
      <c r="J1821" s="39" t="s">
        <v>1908</v>
      </c>
      <c r="K1821" s="12"/>
      <c r="L1821" s="39" t="s">
        <v>1908</v>
      </c>
      <c r="M1821" s="12"/>
      <c r="N1821" s="39" t="s">
        <v>1908</v>
      </c>
      <c r="O1821" s="12"/>
      <c r="P1821" s="39" t="s">
        <v>1908</v>
      </c>
      <c r="Q1821" s="40"/>
    </row>
    <row r="1822" spans="2:17" ht="12.75">
      <c r="B1822" s="38" t="s">
        <v>2081</v>
      </c>
      <c r="C1822" s="39" t="s">
        <v>2213</v>
      </c>
      <c r="D1822" s="39" t="s">
        <v>2396</v>
      </c>
      <c r="E1822" s="12">
        <v>0.5120967741935484</v>
      </c>
      <c r="F1822" s="39" t="s">
        <v>1879</v>
      </c>
      <c r="G1822" s="12">
        <v>0.4879032258064516</v>
      </c>
      <c r="H1822" s="39" t="s">
        <v>3010</v>
      </c>
      <c r="I1822" s="12">
        <v>0.8608870967741935</v>
      </c>
      <c r="J1822" s="39" t="s">
        <v>2367</v>
      </c>
      <c r="K1822" s="12">
        <v>0.5060483870967742</v>
      </c>
      <c r="L1822" s="39" t="s">
        <v>2143</v>
      </c>
      <c r="M1822" s="12">
        <v>0.26411290322580644</v>
      </c>
      <c r="N1822" s="39" t="s">
        <v>1931</v>
      </c>
      <c r="O1822" s="12">
        <v>0.24193548387096775</v>
      </c>
      <c r="P1822" s="39" t="s">
        <v>1769</v>
      </c>
      <c r="Q1822" s="40">
        <v>0.012096774193548387</v>
      </c>
    </row>
    <row r="1823" spans="2:17" ht="13.5" thickBot="1">
      <c r="B1823" s="41" t="s">
        <v>2088</v>
      </c>
      <c r="C1823" s="42" t="s">
        <v>374</v>
      </c>
      <c r="D1823" s="42" t="s">
        <v>1809</v>
      </c>
      <c r="E1823" s="16">
        <v>0.4943820224719101</v>
      </c>
      <c r="F1823" s="42" t="s">
        <v>2606</v>
      </c>
      <c r="G1823" s="16">
        <v>0.5056179775280899</v>
      </c>
      <c r="H1823" s="42" t="s">
        <v>1979</v>
      </c>
      <c r="I1823" s="16">
        <v>0.901685393258427</v>
      </c>
      <c r="J1823" s="42" t="s">
        <v>2954</v>
      </c>
      <c r="K1823" s="16">
        <v>0.5814606741573034</v>
      </c>
      <c r="L1823" s="42" t="s">
        <v>1919</v>
      </c>
      <c r="M1823" s="16">
        <v>0.29213483146067415</v>
      </c>
      <c r="N1823" s="42" t="s">
        <v>2216</v>
      </c>
      <c r="O1823" s="16">
        <v>0.2893258426966292</v>
      </c>
      <c r="P1823" s="42" t="s">
        <v>1778</v>
      </c>
      <c r="Q1823" s="43">
        <v>0.0028089887640449437</v>
      </c>
    </row>
    <row r="1824" spans="2:17" ht="13.5" thickBot="1">
      <c r="B1824" s="30" t="s">
        <v>1709</v>
      </c>
      <c r="C1824" s="31" t="s">
        <v>725</v>
      </c>
      <c r="D1824" s="31" t="s">
        <v>726</v>
      </c>
      <c r="E1824" s="32">
        <v>0.49980224579987276</v>
      </c>
      <c r="F1824" s="31" t="s">
        <v>727</v>
      </c>
      <c r="G1824" s="32">
        <v>0.5001977542001272</v>
      </c>
      <c r="H1824" s="31" t="s">
        <v>728</v>
      </c>
      <c r="I1824" s="32">
        <v>0.8178941757089058</v>
      </c>
      <c r="J1824" s="31" t="s">
        <v>729</v>
      </c>
      <c r="K1824" s="32">
        <v>0.46412050968995583</v>
      </c>
      <c r="L1824" s="31" t="s">
        <v>730</v>
      </c>
      <c r="M1824" s="32">
        <v>0.23068457345278834</v>
      </c>
      <c r="N1824" s="31" t="s">
        <v>731</v>
      </c>
      <c r="O1824" s="32">
        <v>0.23343593623716746</v>
      </c>
      <c r="P1824" s="31" t="s">
        <v>2132</v>
      </c>
      <c r="Q1824" s="33">
        <v>0.0015648375836156347</v>
      </c>
    </row>
    <row r="1825" spans="2:17" ht="12.75">
      <c r="B1825" s="34" t="s">
        <v>1709</v>
      </c>
      <c r="C1825" s="35" t="s">
        <v>732</v>
      </c>
      <c r="D1825" s="35" t="s">
        <v>733</v>
      </c>
      <c r="E1825" s="36">
        <v>0.49172155955136193</v>
      </c>
      <c r="F1825" s="35" t="s">
        <v>734</v>
      </c>
      <c r="G1825" s="36">
        <v>0.508278440448638</v>
      </c>
      <c r="H1825" s="35" t="s">
        <v>735</v>
      </c>
      <c r="I1825" s="36">
        <v>0.8463592665123731</v>
      </c>
      <c r="J1825" s="35" t="s">
        <v>736</v>
      </c>
      <c r="K1825" s="36">
        <v>0.5339149011928076</v>
      </c>
      <c r="L1825" s="35" t="s">
        <v>737</v>
      </c>
      <c r="M1825" s="36">
        <v>0.2565426384190849</v>
      </c>
      <c r="N1825" s="35" t="s">
        <v>738</v>
      </c>
      <c r="O1825" s="36">
        <v>0.2773722627737226</v>
      </c>
      <c r="P1825" s="35" t="s">
        <v>1929</v>
      </c>
      <c r="Q1825" s="37">
        <v>0.0030265266156311197</v>
      </c>
    </row>
    <row r="1826" spans="2:17" ht="12.75">
      <c r="B1826" s="38" t="s">
        <v>739</v>
      </c>
      <c r="C1826" s="39" t="s">
        <v>2334</v>
      </c>
      <c r="D1826" s="39" t="s">
        <v>1873</v>
      </c>
      <c r="E1826" s="12">
        <v>0.49625935162094764</v>
      </c>
      <c r="F1826" s="39" t="s">
        <v>2994</v>
      </c>
      <c r="G1826" s="12">
        <v>0.5037406483790524</v>
      </c>
      <c r="H1826" s="39" t="s">
        <v>1977</v>
      </c>
      <c r="I1826" s="12">
        <v>0.7955112219451371</v>
      </c>
      <c r="J1826" s="39" t="s">
        <v>2426</v>
      </c>
      <c r="K1826" s="12">
        <v>0.4538653366583541</v>
      </c>
      <c r="L1826" s="39" t="s">
        <v>2090</v>
      </c>
      <c r="M1826" s="12">
        <v>0.2169576059850374</v>
      </c>
      <c r="N1826" s="39" t="s">
        <v>2037</v>
      </c>
      <c r="O1826" s="12">
        <v>0.23690773067331672</v>
      </c>
      <c r="P1826" s="39" t="s">
        <v>1751</v>
      </c>
      <c r="Q1826" s="40">
        <v>0</v>
      </c>
    </row>
    <row r="1827" spans="2:17" ht="12.75">
      <c r="B1827" s="38" t="s">
        <v>1734</v>
      </c>
      <c r="C1827" s="39" t="s">
        <v>2521</v>
      </c>
      <c r="D1827" s="39" t="s">
        <v>2143</v>
      </c>
      <c r="E1827" s="12">
        <v>0.47985347985347987</v>
      </c>
      <c r="F1827" s="39" t="s">
        <v>2233</v>
      </c>
      <c r="G1827" s="12">
        <v>0.5201465201465202</v>
      </c>
      <c r="H1827" s="39" t="s">
        <v>3033</v>
      </c>
      <c r="I1827" s="12">
        <v>0.8498168498168498</v>
      </c>
      <c r="J1827" s="39" t="s">
        <v>1826</v>
      </c>
      <c r="K1827" s="12">
        <v>0.4945054945054945</v>
      </c>
      <c r="L1827" s="39" t="s">
        <v>1802</v>
      </c>
      <c r="M1827" s="12">
        <v>0.2454212454212454</v>
      </c>
      <c r="N1827" s="39" t="s">
        <v>1757</v>
      </c>
      <c r="O1827" s="12">
        <v>0.2490842490842491</v>
      </c>
      <c r="P1827" s="39" t="s">
        <v>1751</v>
      </c>
      <c r="Q1827" s="40">
        <v>0</v>
      </c>
    </row>
    <row r="1828" spans="2:17" ht="12.75">
      <c r="B1828" s="38" t="s">
        <v>2950</v>
      </c>
      <c r="C1828" s="39" t="s">
        <v>740</v>
      </c>
      <c r="D1828" s="39" t="s">
        <v>2301</v>
      </c>
      <c r="E1828" s="12">
        <v>0.4727932285368803</v>
      </c>
      <c r="F1828" s="39" t="s">
        <v>2331</v>
      </c>
      <c r="G1828" s="12">
        <v>0.5272067714631197</v>
      </c>
      <c r="H1828" s="39" t="s">
        <v>741</v>
      </c>
      <c r="I1828" s="12">
        <v>0.8512696493349455</v>
      </c>
      <c r="J1828" s="39" t="s">
        <v>578</v>
      </c>
      <c r="K1828" s="12">
        <v>0.4800483675937122</v>
      </c>
      <c r="L1828" s="39" t="s">
        <v>1781</v>
      </c>
      <c r="M1828" s="12">
        <v>0.23941958887545345</v>
      </c>
      <c r="N1828" s="39" t="s">
        <v>1873</v>
      </c>
      <c r="O1828" s="12">
        <v>0.24062877871825877</v>
      </c>
      <c r="P1828" s="39" t="s">
        <v>1906</v>
      </c>
      <c r="Q1828" s="40">
        <v>0.006045949214026602</v>
      </c>
    </row>
    <row r="1829" spans="2:17" ht="12.75">
      <c r="B1829" s="38" t="s">
        <v>363</v>
      </c>
      <c r="C1829" s="39" t="s">
        <v>1902</v>
      </c>
      <c r="D1829" s="39" t="s">
        <v>2246</v>
      </c>
      <c r="E1829" s="12">
        <v>0.5048543689320388</v>
      </c>
      <c r="F1829" s="39" t="s">
        <v>2091</v>
      </c>
      <c r="G1829" s="12">
        <v>0.49514563106796117</v>
      </c>
      <c r="H1829" s="39" t="s">
        <v>2287</v>
      </c>
      <c r="I1829" s="12">
        <v>0.8737864077669902</v>
      </c>
      <c r="J1829" s="39" t="s">
        <v>1741</v>
      </c>
      <c r="K1829" s="12">
        <v>0.4563106796116505</v>
      </c>
      <c r="L1829" s="39" t="s">
        <v>2201</v>
      </c>
      <c r="M1829" s="12">
        <v>0.23948220064724918</v>
      </c>
      <c r="N1829" s="39" t="s">
        <v>1802</v>
      </c>
      <c r="O1829" s="12">
        <v>0.2168284789644013</v>
      </c>
      <c r="P1829" s="39" t="s">
        <v>1751</v>
      </c>
      <c r="Q1829" s="40">
        <v>0</v>
      </c>
    </row>
    <row r="1830" spans="2:17" ht="12.75">
      <c r="B1830" s="38" t="s">
        <v>742</v>
      </c>
      <c r="C1830" s="39" t="s">
        <v>743</v>
      </c>
      <c r="D1830" s="39" t="s">
        <v>2052</v>
      </c>
      <c r="E1830" s="12">
        <v>0.49201277955271566</v>
      </c>
      <c r="F1830" s="39" t="s">
        <v>400</v>
      </c>
      <c r="G1830" s="12">
        <v>0.5079872204472844</v>
      </c>
      <c r="H1830" s="39" t="s">
        <v>744</v>
      </c>
      <c r="I1830" s="12">
        <v>0.8157614483493077</v>
      </c>
      <c r="J1830" s="39" t="s">
        <v>534</v>
      </c>
      <c r="K1830" s="12">
        <v>0.4536741214057508</v>
      </c>
      <c r="L1830" s="39" t="s">
        <v>1791</v>
      </c>
      <c r="M1830" s="12">
        <v>0.21405750798722045</v>
      </c>
      <c r="N1830" s="39" t="s">
        <v>2782</v>
      </c>
      <c r="O1830" s="12">
        <v>0.23961661341853036</v>
      </c>
      <c r="P1830" s="39" t="s">
        <v>1751</v>
      </c>
      <c r="Q1830" s="40">
        <v>0</v>
      </c>
    </row>
    <row r="1831" spans="2:17" ht="12.75">
      <c r="B1831" s="38" t="s">
        <v>745</v>
      </c>
      <c r="C1831" s="39" t="s">
        <v>1910</v>
      </c>
      <c r="D1831" s="39" t="s">
        <v>1908</v>
      </c>
      <c r="E1831" s="12"/>
      <c r="F1831" s="39" t="s">
        <v>1908</v>
      </c>
      <c r="G1831" s="12"/>
      <c r="H1831" s="39" t="s">
        <v>1908</v>
      </c>
      <c r="I1831" s="12"/>
      <c r="J1831" s="39" t="s">
        <v>1908</v>
      </c>
      <c r="K1831" s="12"/>
      <c r="L1831" s="39" t="s">
        <v>1908</v>
      </c>
      <c r="M1831" s="12"/>
      <c r="N1831" s="39" t="s">
        <v>1908</v>
      </c>
      <c r="O1831" s="12"/>
      <c r="P1831" s="39" t="s">
        <v>1908</v>
      </c>
      <c r="Q1831" s="40"/>
    </row>
    <row r="1832" spans="2:17" ht="12.75">
      <c r="B1832" s="38" t="s">
        <v>746</v>
      </c>
      <c r="C1832" s="39" t="s">
        <v>338</v>
      </c>
      <c r="D1832" s="39" t="s">
        <v>2115</v>
      </c>
      <c r="E1832" s="12">
        <v>0.4968895800933126</v>
      </c>
      <c r="F1832" s="39" t="s">
        <v>747</v>
      </c>
      <c r="G1832" s="12">
        <v>0.5031104199066874</v>
      </c>
      <c r="H1832" s="39" t="s">
        <v>2969</v>
      </c>
      <c r="I1832" s="12">
        <v>0.8608087091757387</v>
      </c>
      <c r="J1832" s="39" t="s">
        <v>748</v>
      </c>
      <c r="K1832" s="12">
        <v>0.526438569206843</v>
      </c>
      <c r="L1832" s="39" t="s">
        <v>2118</v>
      </c>
      <c r="M1832" s="12">
        <v>0.25194401244167963</v>
      </c>
      <c r="N1832" s="39" t="s">
        <v>3013</v>
      </c>
      <c r="O1832" s="12">
        <v>0.2744945567651633</v>
      </c>
      <c r="P1832" s="39" t="s">
        <v>1751</v>
      </c>
      <c r="Q1832" s="40">
        <v>0</v>
      </c>
    </row>
    <row r="1833" spans="2:17" ht="12.75">
      <c r="B1833" s="38" t="s">
        <v>749</v>
      </c>
      <c r="C1833" s="39" t="s">
        <v>750</v>
      </c>
      <c r="D1833" s="39" t="s">
        <v>1901</v>
      </c>
      <c r="E1833" s="12">
        <v>0.5145482388973966</v>
      </c>
      <c r="F1833" s="39" t="s">
        <v>2938</v>
      </c>
      <c r="G1833" s="12">
        <v>0.48545176110260335</v>
      </c>
      <c r="H1833" s="39" t="s">
        <v>2981</v>
      </c>
      <c r="I1833" s="12">
        <v>0.8147013782542113</v>
      </c>
      <c r="J1833" s="39" t="s">
        <v>2050</v>
      </c>
      <c r="K1833" s="12">
        <v>0.45176110260336905</v>
      </c>
      <c r="L1833" s="39" t="s">
        <v>2229</v>
      </c>
      <c r="M1833" s="12">
        <v>0.22970903522205208</v>
      </c>
      <c r="N1833" s="39" t="s">
        <v>1883</v>
      </c>
      <c r="O1833" s="12">
        <v>0.222052067381317</v>
      </c>
      <c r="P1833" s="39" t="s">
        <v>1751</v>
      </c>
      <c r="Q1833" s="40">
        <v>0</v>
      </c>
    </row>
    <row r="1834" spans="2:17" ht="12.75">
      <c r="B1834" s="38" t="s">
        <v>751</v>
      </c>
      <c r="C1834" s="39" t="s">
        <v>2252</v>
      </c>
      <c r="D1834" s="39" t="s">
        <v>2132</v>
      </c>
      <c r="E1834" s="12">
        <v>0.4642857142857143</v>
      </c>
      <c r="F1834" s="39" t="s">
        <v>1776</v>
      </c>
      <c r="G1834" s="12">
        <v>0.5357142857142857</v>
      </c>
      <c r="H1834" s="39" t="s">
        <v>1768</v>
      </c>
      <c r="I1834" s="12">
        <v>0.8520408163265306</v>
      </c>
      <c r="J1834" s="39" t="s">
        <v>2242</v>
      </c>
      <c r="K1834" s="12">
        <v>0.4336734693877551</v>
      </c>
      <c r="L1834" s="39" t="s">
        <v>2077</v>
      </c>
      <c r="M1834" s="12">
        <v>0.2193877551020408</v>
      </c>
      <c r="N1834" s="39" t="s">
        <v>1926</v>
      </c>
      <c r="O1834" s="12">
        <v>0.21428571428571427</v>
      </c>
      <c r="P1834" s="39" t="s">
        <v>1751</v>
      </c>
      <c r="Q1834" s="40">
        <v>0</v>
      </c>
    </row>
    <row r="1835" spans="2:17" ht="12.75">
      <c r="B1835" s="38" t="s">
        <v>752</v>
      </c>
      <c r="C1835" s="39" t="s">
        <v>2251</v>
      </c>
      <c r="D1835" s="39" t="s">
        <v>2054</v>
      </c>
      <c r="E1835" s="12">
        <v>0.5610859728506787</v>
      </c>
      <c r="F1835" s="39" t="s">
        <v>1850</v>
      </c>
      <c r="G1835" s="12">
        <v>0.43891402714932126</v>
      </c>
      <c r="H1835" s="39" t="s">
        <v>2247</v>
      </c>
      <c r="I1835" s="12">
        <v>0.8190045248868778</v>
      </c>
      <c r="J1835" s="39" t="s">
        <v>1810</v>
      </c>
      <c r="K1835" s="12">
        <v>0.416289592760181</v>
      </c>
      <c r="L1835" s="39" t="s">
        <v>1894</v>
      </c>
      <c r="M1835" s="12">
        <v>0.21266968325791855</v>
      </c>
      <c r="N1835" s="39" t="s">
        <v>1851</v>
      </c>
      <c r="O1835" s="12">
        <v>0.20361990950226244</v>
      </c>
      <c r="P1835" s="39" t="s">
        <v>1751</v>
      </c>
      <c r="Q1835" s="40">
        <v>0</v>
      </c>
    </row>
    <row r="1836" spans="2:17" ht="12.75">
      <c r="B1836" s="38" t="s">
        <v>753</v>
      </c>
      <c r="C1836" s="39" t="s">
        <v>2710</v>
      </c>
      <c r="D1836" s="39" t="s">
        <v>2349</v>
      </c>
      <c r="E1836" s="12">
        <v>0.5217391304347826</v>
      </c>
      <c r="F1836" s="39" t="s">
        <v>1856</v>
      </c>
      <c r="G1836" s="12">
        <v>0.4782608695652174</v>
      </c>
      <c r="H1836" s="39" t="s">
        <v>2274</v>
      </c>
      <c r="I1836" s="12">
        <v>0.8616600790513834</v>
      </c>
      <c r="J1836" s="39" t="s">
        <v>2229</v>
      </c>
      <c r="K1836" s="12">
        <v>0.5928853754940712</v>
      </c>
      <c r="L1836" s="39" t="s">
        <v>1887</v>
      </c>
      <c r="M1836" s="12">
        <v>0.308300395256917</v>
      </c>
      <c r="N1836" s="39" t="s">
        <v>1936</v>
      </c>
      <c r="O1836" s="12">
        <v>0.2845849802371542</v>
      </c>
      <c r="P1836" s="39" t="s">
        <v>1751</v>
      </c>
      <c r="Q1836" s="40">
        <v>0</v>
      </c>
    </row>
    <row r="1837" spans="2:17" ht="12.75">
      <c r="B1837" s="38" t="s">
        <v>754</v>
      </c>
      <c r="C1837" s="39" t="s">
        <v>755</v>
      </c>
      <c r="D1837" s="39" t="s">
        <v>2790</v>
      </c>
      <c r="E1837" s="12">
        <v>0.5030425963488844</v>
      </c>
      <c r="F1837" s="39" t="s">
        <v>2623</v>
      </c>
      <c r="G1837" s="12">
        <v>0.4969574036511156</v>
      </c>
      <c r="H1837" s="39" t="s">
        <v>471</v>
      </c>
      <c r="I1837" s="12">
        <v>0.7829614604462475</v>
      </c>
      <c r="J1837" s="39" t="s">
        <v>2051</v>
      </c>
      <c r="K1837" s="12">
        <v>0.460446247464503</v>
      </c>
      <c r="L1837" s="39" t="s">
        <v>1917</v>
      </c>
      <c r="M1837" s="12">
        <v>0.23123732251521298</v>
      </c>
      <c r="N1837" s="39" t="s">
        <v>1872</v>
      </c>
      <c r="O1837" s="12">
        <v>0.22920892494929007</v>
      </c>
      <c r="P1837" s="39" t="s">
        <v>1751</v>
      </c>
      <c r="Q1837" s="40">
        <v>0</v>
      </c>
    </row>
    <row r="1838" spans="2:17" ht="12.75">
      <c r="B1838" s="38" t="s">
        <v>756</v>
      </c>
      <c r="C1838" s="39" t="s">
        <v>757</v>
      </c>
      <c r="D1838" s="39" t="s">
        <v>2212</v>
      </c>
      <c r="E1838" s="12">
        <v>0.48468848996832103</v>
      </c>
      <c r="F1838" s="39" t="s">
        <v>758</v>
      </c>
      <c r="G1838" s="12">
        <v>0.515311510031679</v>
      </c>
      <c r="H1838" s="39" t="s">
        <v>759</v>
      </c>
      <c r="I1838" s="12">
        <v>0.8310454065469906</v>
      </c>
      <c r="J1838" s="39" t="s">
        <v>2334</v>
      </c>
      <c r="K1838" s="12">
        <v>0.42344244984160506</v>
      </c>
      <c r="L1838" s="39" t="s">
        <v>1767</v>
      </c>
      <c r="M1838" s="12">
        <v>0.2016895459345301</v>
      </c>
      <c r="N1838" s="39" t="s">
        <v>2084</v>
      </c>
      <c r="O1838" s="12">
        <v>0.22175290390707497</v>
      </c>
      <c r="P1838" s="39" t="s">
        <v>1751</v>
      </c>
      <c r="Q1838" s="40">
        <v>0</v>
      </c>
    </row>
    <row r="1839" spans="2:17" ht="12.75">
      <c r="B1839" s="38" t="s">
        <v>760</v>
      </c>
      <c r="C1839" s="39" t="s">
        <v>2135</v>
      </c>
      <c r="D1839" s="39" t="s">
        <v>1757</v>
      </c>
      <c r="E1839" s="12">
        <v>0.591304347826087</v>
      </c>
      <c r="F1839" s="39" t="s">
        <v>1894</v>
      </c>
      <c r="G1839" s="12">
        <v>0.40869565217391307</v>
      </c>
      <c r="H1839" s="39" t="s">
        <v>1777</v>
      </c>
      <c r="I1839" s="12">
        <v>0.7739130434782608</v>
      </c>
      <c r="J1839" s="39" t="s">
        <v>1851</v>
      </c>
      <c r="K1839" s="12">
        <v>0.391304347826087</v>
      </c>
      <c r="L1839" s="39" t="s">
        <v>1921</v>
      </c>
      <c r="M1839" s="12">
        <v>0.20869565217391303</v>
      </c>
      <c r="N1839" s="39" t="s">
        <v>1796</v>
      </c>
      <c r="O1839" s="12">
        <v>0.1826086956521739</v>
      </c>
      <c r="P1839" s="39" t="s">
        <v>1751</v>
      </c>
      <c r="Q1839" s="40">
        <v>0</v>
      </c>
    </row>
    <row r="1840" spans="2:17" ht="12.75">
      <c r="B1840" s="38" t="s">
        <v>761</v>
      </c>
      <c r="C1840" s="39" t="s">
        <v>2120</v>
      </c>
      <c r="D1840" s="39" t="s">
        <v>1936</v>
      </c>
      <c r="E1840" s="12">
        <v>0.45</v>
      </c>
      <c r="F1840" s="39" t="s">
        <v>1829</v>
      </c>
      <c r="G1840" s="12">
        <v>0.55</v>
      </c>
      <c r="H1840" s="39" t="s">
        <v>1826</v>
      </c>
      <c r="I1840" s="12">
        <v>0.84375</v>
      </c>
      <c r="J1840" s="39" t="s">
        <v>1757</v>
      </c>
      <c r="K1840" s="12">
        <v>0.425</v>
      </c>
      <c r="L1840" s="39" t="s">
        <v>2113</v>
      </c>
      <c r="M1840" s="12">
        <v>0.20625</v>
      </c>
      <c r="N1840" s="39" t="s">
        <v>1803</v>
      </c>
      <c r="O1840" s="12">
        <v>0.21875</v>
      </c>
      <c r="P1840" s="39" t="s">
        <v>1751</v>
      </c>
      <c r="Q1840" s="40">
        <v>0</v>
      </c>
    </row>
    <row r="1841" spans="2:17" ht="12.75">
      <c r="B1841" s="38" t="s">
        <v>762</v>
      </c>
      <c r="C1841" s="39" t="s">
        <v>2168</v>
      </c>
      <c r="D1841" s="39" t="s">
        <v>2274</v>
      </c>
      <c r="E1841" s="12">
        <v>0.4954545454545455</v>
      </c>
      <c r="F1841" s="39" t="s">
        <v>2953</v>
      </c>
      <c r="G1841" s="12">
        <v>0.5045454545454545</v>
      </c>
      <c r="H1841" s="39" t="s">
        <v>374</v>
      </c>
      <c r="I1841" s="12">
        <v>0.8090909090909091</v>
      </c>
      <c r="J1841" s="39" t="s">
        <v>2430</v>
      </c>
      <c r="K1841" s="12">
        <v>0.42272727272727273</v>
      </c>
      <c r="L1841" s="39" t="s">
        <v>2037</v>
      </c>
      <c r="M1841" s="12">
        <v>0.2159090909090909</v>
      </c>
      <c r="N1841" s="39" t="s">
        <v>2132</v>
      </c>
      <c r="O1841" s="12">
        <v>0.20681818181818182</v>
      </c>
      <c r="P1841" s="39" t="s">
        <v>1751</v>
      </c>
      <c r="Q1841" s="40">
        <v>0</v>
      </c>
    </row>
    <row r="1842" spans="2:17" ht="12.75">
      <c r="B1842" s="38" t="s">
        <v>763</v>
      </c>
      <c r="C1842" s="39" t="s">
        <v>764</v>
      </c>
      <c r="D1842" s="39" t="s">
        <v>2887</v>
      </c>
      <c r="E1842" s="12">
        <v>0.4894869638351556</v>
      </c>
      <c r="F1842" s="39" t="s">
        <v>765</v>
      </c>
      <c r="G1842" s="12">
        <v>0.5105130361648444</v>
      </c>
      <c r="H1842" s="39" t="s">
        <v>766</v>
      </c>
      <c r="I1842" s="12">
        <v>0.7140454163162321</v>
      </c>
      <c r="J1842" s="39" t="s">
        <v>2505</v>
      </c>
      <c r="K1842" s="12">
        <v>0.3540790580319596</v>
      </c>
      <c r="L1842" s="39" t="s">
        <v>2350</v>
      </c>
      <c r="M1842" s="12">
        <v>0.18502943650126155</v>
      </c>
      <c r="N1842" s="39" t="s">
        <v>1791</v>
      </c>
      <c r="O1842" s="12">
        <v>0.16904962153069805</v>
      </c>
      <c r="P1842" s="39" t="s">
        <v>1751</v>
      </c>
      <c r="Q1842" s="40">
        <v>0</v>
      </c>
    </row>
    <row r="1843" spans="2:17" ht="12.75">
      <c r="B1843" s="38" t="s">
        <v>767</v>
      </c>
      <c r="C1843" s="39" t="s">
        <v>2348</v>
      </c>
      <c r="D1843" s="39" t="s">
        <v>2349</v>
      </c>
      <c r="E1843" s="12">
        <v>0.4981132075471698</v>
      </c>
      <c r="F1843" s="39" t="s">
        <v>1893</v>
      </c>
      <c r="G1843" s="12">
        <v>0.5018867924528302</v>
      </c>
      <c r="H1843" s="39" t="s">
        <v>2274</v>
      </c>
      <c r="I1843" s="12">
        <v>0.8226415094339623</v>
      </c>
      <c r="J1843" s="39" t="s">
        <v>1931</v>
      </c>
      <c r="K1843" s="12">
        <v>0.4528301886792453</v>
      </c>
      <c r="L1843" s="39" t="s">
        <v>2147</v>
      </c>
      <c r="M1843" s="12">
        <v>0.26037735849056604</v>
      </c>
      <c r="N1843" s="39" t="s">
        <v>2217</v>
      </c>
      <c r="O1843" s="12">
        <v>0.19245283018867926</v>
      </c>
      <c r="P1843" s="39" t="s">
        <v>1751</v>
      </c>
      <c r="Q1843" s="40">
        <v>0</v>
      </c>
    </row>
    <row r="1844" spans="2:17" ht="12.75">
      <c r="B1844" s="38" t="s">
        <v>768</v>
      </c>
      <c r="C1844" s="39" t="s">
        <v>2855</v>
      </c>
      <c r="D1844" s="39" t="s">
        <v>2083</v>
      </c>
      <c r="E1844" s="12">
        <v>0.5012722646310432</v>
      </c>
      <c r="F1844" s="39" t="s">
        <v>2252</v>
      </c>
      <c r="G1844" s="12">
        <v>0.49872773536895676</v>
      </c>
      <c r="H1844" s="39" t="s">
        <v>2662</v>
      </c>
      <c r="I1844" s="12">
        <v>0.8702290076335878</v>
      </c>
      <c r="J1844" s="39" t="s">
        <v>2305</v>
      </c>
      <c r="K1844" s="12">
        <v>0.4961832061068702</v>
      </c>
      <c r="L1844" s="39" t="s">
        <v>1889</v>
      </c>
      <c r="M1844" s="12">
        <v>0.24427480916030533</v>
      </c>
      <c r="N1844" s="39" t="s">
        <v>2290</v>
      </c>
      <c r="O1844" s="12">
        <v>0.25190839694656486</v>
      </c>
      <c r="P1844" s="39" t="s">
        <v>1751</v>
      </c>
      <c r="Q1844" s="40">
        <v>0</v>
      </c>
    </row>
    <row r="1845" spans="2:17" ht="12.75">
      <c r="B1845" s="38" t="s">
        <v>769</v>
      </c>
      <c r="C1845" s="39" t="s">
        <v>2290</v>
      </c>
      <c r="D1845" s="39" t="s">
        <v>1755</v>
      </c>
      <c r="E1845" s="12">
        <v>0.5353535353535354</v>
      </c>
      <c r="F1845" s="39" t="s">
        <v>1937</v>
      </c>
      <c r="G1845" s="12">
        <v>0.46464646464646464</v>
      </c>
      <c r="H1845" s="39" t="s">
        <v>1746</v>
      </c>
      <c r="I1845" s="12">
        <v>0.7676767676767676</v>
      </c>
      <c r="J1845" s="39" t="s">
        <v>1890</v>
      </c>
      <c r="K1845" s="12">
        <v>0.4444444444444444</v>
      </c>
      <c r="L1845" s="39" t="s">
        <v>1938</v>
      </c>
      <c r="M1845" s="12">
        <v>0.2222222222222222</v>
      </c>
      <c r="N1845" s="39" t="s">
        <v>1938</v>
      </c>
      <c r="O1845" s="12">
        <v>0.2222222222222222</v>
      </c>
      <c r="P1845" s="39" t="s">
        <v>1751</v>
      </c>
      <c r="Q1845" s="40">
        <v>0</v>
      </c>
    </row>
    <row r="1846" spans="2:17" ht="12.75">
      <c r="B1846" s="38" t="s">
        <v>770</v>
      </c>
      <c r="C1846" s="39" t="s">
        <v>1738</v>
      </c>
      <c r="D1846" s="39" t="s">
        <v>1784</v>
      </c>
      <c r="E1846" s="12">
        <v>0.5042372881355932</v>
      </c>
      <c r="F1846" s="39" t="s">
        <v>2511</v>
      </c>
      <c r="G1846" s="12">
        <v>0.4957627118644068</v>
      </c>
      <c r="H1846" s="39" t="s">
        <v>2993</v>
      </c>
      <c r="I1846" s="12">
        <v>0.8114406779661016</v>
      </c>
      <c r="J1846" s="39" t="s">
        <v>2954</v>
      </c>
      <c r="K1846" s="12">
        <v>0.4385593220338983</v>
      </c>
      <c r="L1846" s="39" t="s">
        <v>1919</v>
      </c>
      <c r="M1846" s="12">
        <v>0.22033898305084745</v>
      </c>
      <c r="N1846" s="39" t="s">
        <v>2216</v>
      </c>
      <c r="O1846" s="12">
        <v>0.21822033898305085</v>
      </c>
      <c r="P1846" s="39" t="s">
        <v>1769</v>
      </c>
      <c r="Q1846" s="40">
        <v>0.012711864406779662</v>
      </c>
    </row>
    <row r="1847" spans="2:17" ht="12.75">
      <c r="B1847" s="38" t="s">
        <v>771</v>
      </c>
      <c r="C1847" s="39" t="s">
        <v>2513</v>
      </c>
      <c r="D1847" s="39" t="s">
        <v>2182</v>
      </c>
      <c r="E1847" s="12">
        <v>0.4715447154471545</v>
      </c>
      <c r="F1847" s="39" t="s">
        <v>2305</v>
      </c>
      <c r="G1847" s="12">
        <v>0.5284552845528455</v>
      </c>
      <c r="H1847" s="39" t="s">
        <v>532</v>
      </c>
      <c r="I1847" s="12">
        <v>0.8753387533875339</v>
      </c>
      <c r="J1847" s="39" t="s">
        <v>2430</v>
      </c>
      <c r="K1847" s="12">
        <v>0.5040650406504065</v>
      </c>
      <c r="L1847" s="39" t="s">
        <v>2190</v>
      </c>
      <c r="M1847" s="12">
        <v>0.25474254742547425</v>
      </c>
      <c r="N1847" s="39" t="s">
        <v>1810</v>
      </c>
      <c r="O1847" s="12">
        <v>0.24932249322493225</v>
      </c>
      <c r="P1847" s="39" t="s">
        <v>1751</v>
      </c>
      <c r="Q1847" s="40">
        <v>0</v>
      </c>
    </row>
    <row r="1848" spans="2:17" ht="12.75">
      <c r="B1848" s="38" t="s">
        <v>2607</v>
      </c>
      <c r="C1848" s="39" t="s">
        <v>772</v>
      </c>
      <c r="D1848" s="39" t="s">
        <v>2945</v>
      </c>
      <c r="E1848" s="12">
        <v>0.5513513513513514</v>
      </c>
      <c r="F1848" s="39" t="s">
        <v>773</v>
      </c>
      <c r="G1848" s="12">
        <v>0.4486486486486487</v>
      </c>
      <c r="H1848" s="39" t="s">
        <v>2286</v>
      </c>
      <c r="I1848" s="12">
        <v>0.7108108108108108</v>
      </c>
      <c r="J1848" s="39" t="s">
        <v>1788</v>
      </c>
      <c r="K1848" s="12">
        <v>0.3945945945945946</v>
      </c>
      <c r="L1848" s="39" t="s">
        <v>1812</v>
      </c>
      <c r="M1848" s="12">
        <v>0.21756756756756757</v>
      </c>
      <c r="N1848" s="39" t="s">
        <v>2143</v>
      </c>
      <c r="O1848" s="12">
        <v>0.17702702702702702</v>
      </c>
      <c r="P1848" s="39" t="s">
        <v>1751</v>
      </c>
      <c r="Q1848" s="40">
        <v>0</v>
      </c>
    </row>
    <row r="1849" spans="2:17" ht="12.75">
      <c r="B1849" s="38" t="s">
        <v>774</v>
      </c>
      <c r="C1849" s="39" t="s">
        <v>2342</v>
      </c>
      <c r="D1849" s="39" t="s">
        <v>2276</v>
      </c>
      <c r="E1849" s="12">
        <v>0.5020576131687243</v>
      </c>
      <c r="F1849" s="39" t="s">
        <v>1856</v>
      </c>
      <c r="G1849" s="12">
        <v>0.49794238683127573</v>
      </c>
      <c r="H1849" s="39" t="s">
        <v>1873</v>
      </c>
      <c r="I1849" s="12">
        <v>0.8189300411522634</v>
      </c>
      <c r="J1849" s="39" t="s">
        <v>1888</v>
      </c>
      <c r="K1849" s="12">
        <v>0.5349794238683128</v>
      </c>
      <c r="L1849" s="39" t="s">
        <v>2111</v>
      </c>
      <c r="M1849" s="12">
        <v>0.2716049382716049</v>
      </c>
      <c r="N1849" s="39" t="s">
        <v>2156</v>
      </c>
      <c r="O1849" s="12">
        <v>0.26337448559670784</v>
      </c>
      <c r="P1849" s="39" t="s">
        <v>1751</v>
      </c>
      <c r="Q1849" s="40">
        <v>0</v>
      </c>
    </row>
    <row r="1850" spans="2:17" ht="12.75">
      <c r="B1850" s="38" t="s">
        <v>775</v>
      </c>
      <c r="C1850" s="39" t="s">
        <v>464</v>
      </c>
      <c r="D1850" s="39" t="s">
        <v>2270</v>
      </c>
      <c r="E1850" s="12">
        <v>0.5015197568389058</v>
      </c>
      <c r="F1850" s="39" t="s">
        <v>2119</v>
      </c>
      <c r="G1850" s="12">
        <v>0.49848024316109424</v>
      </c>
      <c r="H1850" s="39" t="s">
        <v>2273</v>
      </c>
      <c r="I1850" s="12">
        <v>0.8693009118541033</v>
      </c>
      <c r="J1850" s="39" t="s">
        <v>1942</v>
      </c>
      <c r="K1850" s="12">
        <v>0.5227963525835866</v>
      </c>
      <c r="L1850" s="39" t="s">
        <v>1811</v>
      </c>
      <c r="M1850" s="12">
        <v>0.2553191489361702</v>
      </c>
      <c r="N1850" s="39" t="s">
        <v>1829</v>
      </c>
      <c r="O1850" s="12">
        <v>0.2674772036474164</v>
      </c>
      <c r="P1850" s="39" t="s">
        <v>1751</v>
      </c>
      <c r="Q1850" s="40">
        <v>0</v>
      </c>
    </row>
    <row r="1851" spans="2:17" ht="12.75">
      <c r="B1851" s="38" t="s">
        <v>776</v>
      </c>
      <c r="C1851" s="39" t="s">
        <v>1881</v>
      </c>
      <c r="D1851" s="39" t="s">
        <v>2335</v>
      </c>
      <c r="E1851" s="12">
        <v>0.49271844660194175</v>
      </c>
      <c r="F1851" s="39" t="s">
        <v>2711</v>
      </c>
      <c r="G1851" s="12">
        <v>0.5072815533980582</v>
      </c>
      <c r="H1851" s="39" t="s">
        <v>421</v>
      </c>
      <c r="I1851" s="12">
        <v>0.837378640776699</v>
      </c>
      <c r="J1851" s="39" t="s">
        <v>2305</v>
      </c>
      <c r="K1851" s="12">
        <v>0.4733009708737864</v>
      </c>
      <c r="L1851" s="39" t="s">
        <v>1850</v>
      </c>
      <c r="M1851" s="12">
        <v>0.2354368932038835</v>
      </c>
      <c r="N1851" s="39" t="s">
        <v>1956</v>
      </c>
      <c r="O1851" s="12">
        <v>0.23786407766990292</v>
      </c>
      <c r="P1851" s="39" t="s">
        <v>1760</v>
      </c>
      <c r="Q1851" s="40">
        <v>0.0048543689320388345</v>
      </c>
    </row>
    <row r="1852" spans="2:17" ht="12.75">
      <c r="B1852" s="38" t="s">
        <v>480</v>
      </c>
      <c r="C1852" s="39" t="s">
        <v>2381</v>
      </c>
      <c r="D1852" s="39" t="s">
        <v>2160</v>
      </c>
      <c r="E1852" s="12">
        <v>0.49081364829396323</v>
      </c>
      <c r="F1852" s="39" t="s">
        <v>1775</v>
      </c>
      <c r="G1852" s="12">
        <v>0.5091863517060368</v>
      </c>
      <c r="H1852" s="39" t="s">
        <v>2184</v>
      </c>
      <c r="I1852" s="12">
        <v>0.8608923884514436</v>
      </c>
      <c r="J1852" s="39" t="s">
        <v>2302</v>
      </c>
      <c r="K1852" s="12">
        <v>0.49868766404199477</v>
      </c>
      <c r="L1852" s="39" t="s">
        <v>2216</v>
      </c>
      <c r="M1852" s="12">
        <v>0.27034120734908135</v>
      </c>
      <c r="N1852" s="39" t="s">
        <v>2090</v>
      </c>
      <c r="O1852" s="12">
        <v>0.2283464566929134</v>
      </c>
      <c r="P1852" s="39" t="s">
        <v>1760</v>
      </c>
      <c r="Q1852" s="40">
        <v>0.005249343832020997</v>
      </c>
    </row>
    <row r="1853" spans="2:17" ht="12.75">
      <c r="B1853" s="38" t="s">
        <v>777</v>
      </c>
      <c r="C1853" s="39" t="s">
        <v>1742</v>
      </c>
      <c r="D1853" s="39" t="s">
        <v>1908</v>
      </c>
      <c r="E1853" s="12"/>
      <c r="F1853" s="39" t="s">
        <v>1908</v>
      </c>
      <c r="G1853" s="12"/>
      <c r="H1853" s="39" t="s">
        <v>1908</v>
      </c>
      <c r="I1853" s="12"/>
      <c r="J1853" s="39" t="s">
        <v>1908</v>
      </c>
      <c r="K1853" s="12"/>
      <c r="L1853" s="39" t="s">
        <v>1908</v>
      </c>
      <c r="M1853" s="12"/>
      <c r="N1853" s="39" t="s">
        <v>1908</v>
      </c>
      <c r="O1853" s="12"/>
      <c r="P1853" s="39" t="s">
        <v>1908</v>
      </c>
      <c r="Q1853" s="40"/>
    </row>
    <row r="1854" spans="2:17" ht="12.75">
      <c r="B1854" s="38" t="s">
        <v>778</v>
      </c>
      <c r="C1854" s="39" t="s">
        <v>3012</v>
      </c>
      <c r="D1854" s="39" t="s">
        <v>2223</v>
      </c>
      <c r="E1854" s="12">
        <v>0.48652482269503544</v>
      </c>
      <c r="F1854" s="39" t="s">
        <v>2891</v>
      </c>
      <c r="G1854" s="12">
        <v>0.5134751773049645</v>
      </c>
      <c r="H1854" s="39" t="s">
        <v>2577</v>
      </c>
      <c r="I1854" s="12">
        <v>0.8567375886524823</v>
      </c>
      <c r="J1854" s="39" t="s">
        <v>2891</v>
      </c>
      <c r="K1854" s="12">
        <v>0.5134751773049645</v>
      </c>
      <c r="L1854" s="39" t="s">
        <v>1855</v>
      </c>
      <c r="M1854" s="12">
        <v>0.26099290780141843</v>
      </c>
      <c r="N1854" s="39" t="s">
        <v>2171</v>
      </c>
      <c r="O1854" s="12">
        <v>0.2524822695035461</v>
      </c>
      <c r="P1854" s="39" t="s">
        <v>1760</v>
      </c>
      <c r="Q1854" s="40">
        <v>0.0028368794326241137</v>
      </c>
    </row>
    <row r="1855" spans="2:17" ht="12.75">
      <c r="B1855" s="38" t="s">
        <v>779</v>
      </c>
      <c r="C1855" s="39" t="s">
        <v>1819</v>
      </c>
      <c r="D1855" s="39" t="s">
        <v>780</v>
      </c>
      <c r="E1855" s="12">
        <v>0.4966292134831461</v>
      </c>
      <c r="F1855" s="39" t="s">
        <v>781</v>
      </c>
      <c r="G1855" s="12">
        <v>0.503370786516854</v>
      </c>
      <c r="H1855" s="39" t="s">
        <v>782</v>
      </c>
      <c r="I1855" s="12">
        <v>0.8426966292134831</v>
      </c>
      <c r="J1855" s="39" t="s">
        <v>369</v>
      </c>
      <c r="K1855" s="12">
        <v>0.4606741573033708</v>
      </c>
      <c r="L1855" s="39" t="s">
        <v>1791</v>
      </c>
      <c r="M1855" s="12">
        <v>0.2258426966292135</v>
      </c>
      <c r="N1855" s="39" t="s">
        <v>2711</v>
      </c>
      <c r="O1855" s="12">
        <v>0.2348314606741573</v>
      </c>
      <c r="P1855" s="39" t="s">
        <v>1751</v>
      </c>
      <c r="Q1855" s="40">
        <v>0</v>
      </c>
    </row>
    <row r="1856" spans="2:17" ht="12.75">
      <c r="B1856" s="38" t="s">
        <v>783</v>
      </c>
      <c r="C1856" s="39" t="s">
        <v>1737</v>
      </c>
      <c r="D1856" s="39" t="s">
        <v>1888</v>
      </c>
      <c r="E1856" s="12">
        <v>0.5019305019305019</v>
      </c>
      <c r="F1856" s="39" t="s">
        <v>2087</v>
      </c>
      <c r="G1856" s="12">
        <v>0.4980694980694981</v>
      </c>
      <c r="H1856" s="39" t="s">
        <v>2954</v>
      </c>
      <c r="I1856" s="12">
        <v>0.7992277992277992</v>
      </c>
      <c r="J1856" s="39" t="s">
        <v>1954</v>
      </c>
      <c r="K1856" s="12">
        <v>0.42084942084942084</v>
      </c>
      <c r="L1856" s="39" t="s">
        <v>1920</v>
      </c>
      <c r="M1856" s="12">
        <v>0.2277992277992278</v>
      </c>
      <c r="N1856" s="39" t="s">
        <v>1955</v>
      </c>
      <c r="O1856" s="12">
        <v>0.19305019305019305</v>
      </c>
      <c r="P1856" s="39" t="s">
        <v>1751</v>
      </c>
      <c r="Q1856" s="40">
        <v>0</v>
      </c>
    </row>
    <row r="1857" spans="2:17" ht="12.75">
      <c r="B1857" s="38" t="s">
        <v>784</v>
      </c>
      <c r="C1857" s="39" t="s">
        <v>785</v>
      </c>
      <c r="D1857" s="39" t="s">
        <v>786</v>
      </c>
      <c r="E1857" s="12">
        <v>0.5013634592910011</v>
      </c>
      <c r="F1857" s="39" t="s">
        <v>787</v>
      </c>
      <c r="G1857" s="12">
        <v>0.4986365407089988</v>
      </c>
      <c r="H1857" s="39" t="s">
        <v>788</v>
      </c>
      <c r="I1857" s="12">
        <v>0.8683287884690299</v>
      </c>
      <c r="J1857" s="39" t="s">
        <v>789</v>
      </c>
      <c r="K1857" s="12">
        <v>0.4966887417218543</v>
      </c>
      <c r="L1857" s="39" t="s">
        <v>790</v>
      </c>
      <c r="M1857" s="12">
        <v>0.2407479548110635</v>
      </c>
      <c r="N1857" s="39" t="s">
        <v>2656</v>
      </c>
      <c r="O1857" s="12">
        <v>0.2559407869107908</v>
      </c>
      <c r="P1857" s="39" t="s">
        <v>1929</v>
      </c>
      <c r="Q1857" s="40">
        <v>0.006622516556291391</v>
      </c>
    </row>
    <row r="1858" spans="2:17" ht="12.75">
      <c r="B1858" s="38" t="s">
        <v>519</v>
      </c>
      <c r="C1858" s="39" t="s">
        <v>1813</v>
      </c>
      <c r="D1858" s="39" t="s">
        <v>2156</v>
      </c>
      <c r="E1858" s="12">
        <v>0.512</v>
      </c>
      <c r="F1858" s="39" t="s">
        <v>2139</v>
      </c>
      <c r="G1858" s="12">
        <v>0.488</v>
      </c>
      <c r="H1858" s="39" t="s">
        <v>2271</v>
      </c>
      <c r="I1858" s="12">
        <v>0.6</v>
      </c>
      <c r="J1858" s="39" t="s">
        <v>2077</v>
      </c>
      <c r="K1858" s="12">
        <v>0.344</v>
      </c>
      <c r="L1858" s="39" t="s">
        <v>1796</v>
      </c>
      <c r="M1858" s="12">
        <v>0.168</v>
      </c>
      <c r="N1858" s="39" t="s">
        <v>1938</v>
      </c>
      <c r="O1858" s="12">
        <v>0.176</v>
      </c>
      <c r="P1858" s="39" t="s">
        <v>1751</v>
      </c>
      <c r="Q1858" s="40">
        <v>0</v>
      </c>
    </row>
    <row r="1859" spans="2:17" ht="12.75">
      <c r="B1859" s="38" t="s">
        <v>791</v>
      </c>
      <c r="C1859" s="39" t="s">
        <v>2507</v>
      </c>
      <c r="D1859" s="39" t="s">
        <v>1753</v>
      </c>
      <c r="E1859" s="12">
        <v>0.4738955823293173</v>
      </c>
      <c r="F1859" s="39" t="s">
        <v>2143</v>
      </c>
      <c r="G1859" s="12">
        <v>0.5261044176706827</v>
      </c>
      <c r="H1859" s="39" t="s">
        <v>2350</v>
      </c>
      <c r="I1859" s="12">
        <v>0.8835341365461847</v>
      </c>
      <c r="J1859" s="39" t="s">
        <v>1785</v>
      </c>
      <c r="K1859" s="12">
        <v>0.5100401606425703</v>
      </c>
      <c r="L1859" s="39" t="s">
        <v>2156</v>
      </c>
      <c r="M1859" s="12">
        <v>0.2570281124497992</v>
      </c>
      <c r="N1859" s="39" t="s">
        <v>1814</v>
      </c>
      <c r="O1859" s="12">
        <v>0.25301204819277107</v>
      </c>
      <c r="P1859" s="39" t="s">
        <v>1751</v>
      </c>
      <c r="Q1859" s="40">
        <v>0</v>
      </c>
    </row>
    <row r="1860" spans="2:17" ht="12.75">
      <c r="B1860" s="38" t="s">
        <v>792</v>
      </c>
      <c r="C1860" s="39" t="s">
        <v>1762</v>
      </c>
      <c r="D1860" s="39" t="s">
        <v>3041</v>
      </c>
      <c r="E1860" s="12">
        <v>0.4852173913043478</v>
      </c>
      <c r="F1860" s="39" t="s">
        <v>2905</v>
      </c>
      <c r="G1860" s="12">
        <v>0.5147826086956522</v>
      </c>
      <c r="H1860" s="39" t="s">
        <v>1835</v>
      </c>
      <c r="I1860" s="12">
        <v>0.8678260869565217</v>
      </c>
      <c r="J1860" s="39" t="s">
        <v>2116</v>
      </c>
      <c r="K1860" s="12">
        <v>0.5565217391304348</v>
      </c>
      <c r="L1860" s="39" t="s">
        <v>2254</v>
      </c>
      <c r="M1860" s="12">
        <v>0.2643478260869565</v>
      </c>
      <c r="N1860" s="39" t="s">
        <v>2417</v>
      </c>
      <c r="O1860" s="12">
        <v>0.2921739130434783</v>
      </c>
      <c r="P1860" s="39" t="s">
        <v>1751</v>
      </c>
      <c r="Q1860" s="40">
        <v>0</v>
      </c>
    </row>
    <row r="1861" spans="2:17" ht="12.75">
      <c r="B1861" s="38" t="s">
        <v>793</v>
      </c>
      <c r="C1861" s="39" t="s">
        <v>1899</v>
      </c>
      <c r="D1861" s="39" t="s">
        <v>477</v>
      </c>
      <c r="E1861" s="12">
        <v>0.5095541401273885</v>
      </c>
      <c r="F1861" s="39" t="s">
        <v>2052</v>
      </c>
      <c r="G1861" s="12">
        <v>0.49044585987261147</v>
      </c>
      <c r="H1861" s="39" t="s">
        <v>2654</v>
      </c>
      <c r="I1861" s="12">
        <v>0.8704883227176221</v>
      </c>
      <c r="J1861" s="39" t="s">
        <v>755</v>
      </c>
      <c r="K1861" s="12">
        <v>0.5233545647558386</v>
      </c>
      <c r="L1861" s="39" t="s">
        <v>2396</v>
      </c>
      <c r="M1861" s="12">
        <v>0.26963906581740976</v>
      </c>
      <c r="N1861" s="39" t="s">
        <v>1828</v>
      </c>
      <c r="O1861" s="12">
        <v>0.2537154989384289</v>
      </c>
      <c r="P1861" s="39" t="s">
        <v>1751</v>
      </c>
      <c r="Q1861" s="40">
        <v>0</v>
      </c>
    </row>
    <row r="1862" spans="2:17" ht="12.75">
      <c r="B1862" s="38" t="s">
        <v>794</v>
      </c>
      <c r="C1862" s="39" t="s">
        <v>538</v>
      </c>
      <c r="D1862" s="39" t="s">
        <v>1772</v>
      </c>
      <c r="E1862" s="12">
        <v>0.5236768802228412</v>
      </c>
      <c r="F1862" s="39" t="s">
        <v>2369</v>
      </c>
      <c r="G1862" s="12">
        <v>0.4763231197771588</v>
      </c>
      <c r="H1862" s="39" t="s">
        <v>2579</v>
      </c>
      <c r="I1862" s="12">
        <v>0.8328690807799443</v>
      </c>
      <c r="J1862" s="39" t="s">
        <v>2359</v>
      </c>
      <c r="K1862" s="12">
        <v>0.45125348189415043</v>
      </c>
      <c r="L1862" s="39" t="s">
        <v>1811</v>
      </c>
      <c r="M1862" s="12">
        <v>0.233983286908078</v>
      </c>
      <c r="N1862" s="39" t="s">
        <v>1887</v>
      </c>
      <c r="O1862" s="12">
        <v>0.21727019498607242</v>
      </c>
      <c r="P1862" s="39" t="s">
        <v>1751</v>
      </c>
      <c r="Q1862" s="40">
        <v>0</v>
      </c>
    </row>
    <row r="1863" spans="2:17" ht="12.75">
      <c r="B1863" s="38" t="s">
        <v>2256</v>
      </c>
      <c r="C1863" s="39" t="s">
        <v>2517</v>
      </c>
      <c r="D1863" s="39" t="s">
        <v>1849</v>
      </c>
      <c r="E1863" s="12">
        <v>0.48514851485148514</v>
      </c>
      <c r="F1863" s="39" t="s">
        <v>2246</v>
      </c>
      <c r="G1863" s="12">
        <v>0.5148514851485149</v>
      </c>
      <c r="H1863" s="39" t="s">
        <v>2518</v>
      </c>
      <c r="I1863" s="12">
        <v>0.8250825082508251</v>
      </c>
      <c r="J1863" s="39" t="s">
        <v>1866</v>
      </c>
      <c r="K1863" s="12">
        <v>0.3927392739273927</v>
      </c>
      <c r="L1863" s="39" t="s">
        <v>1875</v>
      </c>
      <c r="M1863" s="12">
        <v>0.19801980198019803</v>
      </c>
      <c r="N1863" s="39" t="s">
        <v>1920</v>
      </c>
      <c r="O1863" s="12">
        <v>0.19471947194719472</v>
      </c>
      <c r="P1863" s="39" t="s">
        <v>1751</v>
      </c>
      <c r="Q1863" s="40">
        <v>0</v>
      </c>
    </row>
    <row r="1864" spans="2:17" ht="12.75">
      <c r="B1864" s="38" t="s">
        <v>2544</v>
      </c>
      <c r="C1864" s="39" t="s">
        <v>795</v>
      </c>
      <c r="D1864" s="39" t="s">
        <v>796</v>
      </c>
      <c r="E1864" s="12">
        <v>0.49577549788774894</v>
      </c>
      <c r="F1864" s="39" t="s">
        <v>797</v>
      </c>
      <c r="G1864" s="12">
        <v>0.504224502112251</v>
      </c>
      <c r="H1864" s="39" t="s">
        <v>798</v>
      </c>
      <c r="I1864" s="12">
        <v>0.8491249245624622</v>
      </c>
      <c r="J1864" s="39" t="s">
        <v>799</v>
      </c>
      <c r="K1864" s="12">
        <v>0.4752564876282438</v>
      </c>
      <c r="L1864" s="39" t="s">
        <v>800</v>
      </c>
      <c r="M1864" s="12">
        <v>0.23898611949305976</v>
      </c>
      <c r="N1864" s="39" t="s">
        <v>801</v>
      </c>
      <c r="O1864" s="12">
        <v>0.23627036813518407</v>
      </c>
      <c r="P1864" s="39" t="s">
        <v>1751</v>
      </c>
      <c r="Q1864" s="40">
        <v>0</v>
      </c>
    </row>
    <row r="1865" spans="2:17" ht="12.75">
      <c r="B1865" s="38" t="s">
        <v>802</v>
      </c>
      <c r="C1865" s="39" t="s">
        <v>504</v>
      </c>
      <c r="D1865" s="39" t="s">
        <v>2902</v>
      </c>
      <c r="E1865" s="12">
        <v>0.5008517887563884</v>
      </c>
      <c r="F1865" s="39" t="s">
        <v>1774</v>
      </c>
      <c r="G1865" s="12">
        <v>0.4991482112436116</v>
      </c>
      <c r="H1865" s="39" t="s">
        <v>1898</v>
      </c>
      <c r="I1865" s="12">
        <v>0.8023850085178875</v>
      </c>
      <c r="J1865" s="39" t="s">
        <v>1962</v>
      </c>
      <c r="K1865" s="12">
        <v>0.393526405451448</v>
      </c>
      <c r="L1865" s="39" t="s">
        <v>1874</v>
      </c>
      <c r="M1865" s="12">
        <v>0.19931856899488926</v>
      </c>
      <c r="N1865" s="39" t="s">
        <v>1917</v>
      </c>
      <c r="O1865" s="12">
        <v>0.19420783645655879</v>
      </c>
      <c r="P1865" s="39" t="s">
        <v>1751</v>
      </c>
      <c r="Q1865" s="40">
        <v>0</v>
      </c>
    </row>
    <row r="1866" spans="2:17" ht="12.75">
      <c r="B1866" s="38" t="s">
        <v>803</v>
      </c>
      <c r="C1866" s="39" t="s">
        <v>2623</v>
      </c>
      <c r="D1866" s="39" t="s">
        <v>2054</v>
      </c>
      <c r="E1866" s="12">
        <v>0.5061224489795918</v>
      </c>
      <c r="F1866" s="39" t="s">
        <v>1856</v>
      </c>
      <c r="G1866" s="12">
        <v>0.49387755102040815</v>
      </c>
      <c r="H1866" s="39" t="s">
        <v>1853</v>
      </c>
      <c r="I1866" s="12">
        <v>0.8693877551020408</v>
      </c>
      <c r="J1866" s="39" t="s">
        <v>1860</v>
      </c>
      <c r="K1866" s="12">
        <v>0.5673469387755102</v>
      </c>
      <c r="L1866" s="39" t="s">
        <v>2108</v>
      </c>
      <c r="M1866" s="12">
        <v>0.2897959183673469</v>
      </c>
      <c r="N1866" s="39" t="s">
        <v>1757</v>
      </c>
      <c r="O1866" s="12">
        <v>0.27755102040816326</v>
      </c>
      <c r="P1866" s="39" t="s">
        <v>1760</v>
      </c>
      <c r="Q1866" s="40">
        <v>0.00816326530612245</v>
      </c>
    </row>
    <row r="1867" spans="2:17" ht="12.75">
      <c r="B1867" s="38" t="s">
        <v>804</v>
      </c>
      <c r="C1867" s="39" t="s">
        <v>2662</v>
      </c>
      <c r="D1867" s="39" t="s">
        <v>1812</v>
      </c>
      <c r="E1867" s="12">
        <v>0.47076023391812866</v>
      </c>
      <c r="F1867" s="39" t="s">
        <v>2247</v>
      </c>
      <c r="G1867" s="12">
        <v>0.5292397660818714</v>
      </c>
      <c r="H1867" s="39" t="s">
        <v>1763</v>
      </c>
      <c r="I1867" s="12">
        <v>0.8508771929824561</v>
      </c>
      <c r="J1867" s="39" t="s">
        <v>2227</v>
      </c>
      <c r="K1867" s="12">
        <v>0.43567251461988304</v>
      </c>
      <c r="L1867" s="39" t="s">
        <v>2271</v>
      </c>
      <c r="M1867" s="12">
        <v>0.21929824561403508</v>
      </c>
      <c r="N1867" s="39" t="s">
        <v>2201</v>
      </c>
      <c r="O1867" s="12">
        <v>0.21637426900584794</v>
      </c>
      <c r="P1867" s="39" t="s">
        <v>1751</v>
      </c>
      <c r="Q1867" s="40">
        <v>0</v>
      </c>
    </row>
    <row r="1868" spans="2:17" ht="12.75">
      <c r="B1868" s="38" t="s">
        <v>805</v>
      </c>
      <c r="C1868" s="39" t="s">
        <v>2308</v>
      </c>
      <c r="D1868" s="39" t="s">
        <v>1854</v>
      </c>
      <c r="E1868" s="12">
        <v>0.4595744680851064</v>
      </c>
      <c r="F1868" s="39" t="s">
        <v>1785</v>
      </c>
      <c r="G1868" s="12">
        <v>0.5404255319148936</v>
      </c>
      <c r="H1868" s="39" t="s">
        <v>1855</v>
      </c>
      <c r="I1868" s="12">
        <v>0.7829787234042553</v>
      </c>
      <c r="J1868" s="39" t="s">
        <v>1748</v>
      </c>
      <c r="K1868" s="12">
        <v>0.4297872340425532</v>
      </c>
      <c r="L1868" s="39" t="s">
        <v>2217</v>
      </c>
      <c r="M1868" s="12">
        <v>0.2170212765957447</v>
      </c>
      <c r="N1868" s="39" t="s">
        <v>1955</v>
      </c>
      <c r="O1868" s="12">
        <v>0.2127659574468085</v>
      </c>
      <c r="P1868" s="39" t="s">
        <v>1751</v>
      </c>
      <c r="Q1868" s="40">
        <v>0</v>
      </c>
    </row>
    <row r="1869" spans="2:17" ht="12.75">
      <c r="B1869" s="38" t="s">
        <v>806</v>
      </c>
      <c r="C1869" s="39" t="s">
        <v>807</v>
      </c>
      <c r="D1869" s="39" t="s">
        <v>808</v>
      </c>
      <c r="E1869" s="12">
        <v>0.5019004837595025</v>
      </c>
      <c r="F1869" s="39" t="s">
        <v>809</v>
      </c>
      <c r="G1869" s="12">
        <v>0.4980995162404976</v>
      </c>
      <c r="H1869" s="39" t="s">
        <v>810</v>
      </c>
      <c r="I1869" s="12">
        <v>0.8191085003455425</v>
      </c>
      <c r="J1869" s="39" t="s">
        <v>811</v>
      </c>
      <c r="K1869" s="12">
        <v>0.4716655148583276</v>
      </c>
      <c r="L1869" s="39" t="s">
        <v>812</v>
      </c>
      <c r="M1869" s="12">
        <v>0.23565998617829992</v>
      </c>
      <c r="N1869" s="39" t="s">
        <v>813</v>
      </c>
      <c r="O1869" s="12">
        <v>0.23600552868002764</v>
      </c>
      <c r="P1869" s="39" t="s">
        <v>1792</v>
      </c>
      <c r="Q1869" s="40">
        <v>0.00138217000691085</v>
      </c>
    </row>
    <row r="1870" spans="2:17" ht="12.75">
      <c r="B1870" s="38" t="s">
        <v>814</v>
      </c>
      <c r="C1870" s="39" t="s">
        <v>2267</v>
      </c>
      <c r="D1870" s="39" t="s">
        <v>2201</v>
      </c>
      <c r="E1870" s="12">
        <v>0.4805194805194805</v>
      </c>
      <c r="F1870" s="39" t="s">
        <v>1848</v>
      </c>
      <c r="G1870" s="12">
        <v>0.5194805194805194</v>
      </c>
      <c r="H1870" s="39" t="s">
        <v>2054</v>
      </c>
      <c r="I1870" s="12">
        <v>0.8051948051948052</v>
      </c>
      <c r="J1870" s="39" t="s">
        <v>2139</v>
      </c>
      <c r="K1870" s="12">
        <v>0.3961038961038961</v>
      </c>
      <c r="L1870" s="39" t="s">
        <v>1957</v>
      </c>
      <c r="M1870" s="12">
        <v>0.19480519480519481</v>
      </c>
      <c r="N1870" s="39" t="s">
        <v>1759</v>
      </c>
      <c r="O1870" s="12">
        <v>0.2012987012987013</v>
      </c>
      <c r="P1870" s="39" t="s">
        <v>1751</v>
      </c>
      <c r="Q1870" s="40">
        <v>0</v>
      </c>
    </row>
    <row r="1871" spans="2:17" ht="12.75">
      <c r="B1871" s="38" t="s">
        <v>676</v>
      </c>
      <c r="C1871" s="39" t="s">
        <v>1861</v>
      </c>
      <c r="D1871" s="39" t="s">
        <v>1890</v>
      </c>
      <c r="E1871" s="12">
        <v>0.5714285714285714</v>
      </c>
      <c r="F1871" s="39" t="s">
        <v>2113</v>
      </c>
      <c r="G1871" s="12">
        <v>0.42857142857142855</v>
      </c>
      <c r="H1871" s="39" t="s">
        <v>1805</v>
      </c>
      <c r="I1871" s="12">
        <v>0.8051948051948052</v>
      </c>
      <c r="J1871" s="39" t="s">
        <v>2113</v>
      </c>
      <c r="K1871" s="12">
        <v>0.42857142857142855</v>
      </c>
      <c r="L1871" s="39" t="s">
        <v>1929</v>
      </c>
      <c r="M1871" s="12">
        <v>0.22077922077922077</v>
      </c>
      <c r="N1871" s="39" t="s">
        <v>1799</v>
      </c>
      <c r="O1871" s="12">
        <v>0.2077922077922078</v>
      </c>
      <c r="P1871" s="39" t="s">
        <v>1751</v>
      </c>
      <c r="Q1871" s="40">
        <v>0</v>
      </c>
    </row>
    <row r="1872" spans="2:17" ht="12.75">
      <c r="B1872" s="38" t="s">
        <v>815</v>
      </c>
      <c r="C1872" s="39" t="s">
        <v>2147</v>
      </c>
      <c r="D1872" s="39" t="s">
        <v>1990</v>
      </c>
      <c r="E1872" s="12">
        <v>0.4927536231884058</v>
      </c>
      <c r="F1872" s="39" t="s">
        <v>1803</v>
      </c>
      <c r="G1872" s="12">
        <v>0.5072463768115942</v>
      </c>
      <c r="H1872" s="39" t="s">
        <v>2139</v>
      </c>
      <c r="I1872" s="12">
        <v>0.8840579710144928</v>
      </c>
      <c r="J1872" s="39" t="s">
        <v>1759</v>
      </c>
      <c r="K1872" s="12">
        <v>0.4492753623188406</v>
      </c>
      <c r="L1872" s="39" t="s">
        <v>1904</v>
      </c>
      <c r="M1872" s="12">
        <v>0.2028985507246377</v>
      </c>
      <c r="N1872" s="39" t="s">
        <v>1929</v>
      </c>
      <c r="O1872" s="12">
        <v>0.2463768115942029</v>
      </c>
      <c r="P1872" s="39" t="s">
        <v>1751</v>
      </c>
      <c r="Q1872" s="40">
        <v>0</v>
      </c>
    </row>
    <row r="1873" spans="2:17" ht="12.75">
      <c r="B1873" s="38" t="s">
        <v>816</v>
      </c>
      <c r="C1873" s="39" t="s">
        <v>817</v>
      </c>
      <c r="D1873" s="39" t="s">
        <v>1780</v>
      </c>
      <c r="E1873" s="12">
        <v>0.4861294583883752</v>
      </c>
      <c r="F1873" s="39" t="s">
        <v>2357</v>
      </c>
      <c r="G1873" s="12">
        <v>0.5138705416116248</v>
      </c>
      <c r="H1873" s="39" t="s">
        <v>2647</v>
      </c>
      <c r="I1873" s="12">
        <v>0.8824306472919419</v>
      </c>
      <c r="J1873" s="39" t="s">
        <v>2915</v>
      </c>
      <c r="K1873" s="12">
        <v>0.5151915455746368</v>
      </c>
      <c r="L1873" s="39" t="s">
        <v>2302</v>
      </c>
      <c r="M1873" s="12">
        <v>0.2509907529722589</v>
      </c>
      <c r="N1873" s="39" t="s">
        <v>2189</v>
      </c>
      <c r="O1873" s="12">
        <v>0.26420079260237783</v>
      </c>
      <c r="P1873" s="39" t="s">
        <v>1742</v>
      </c>
      <c r="Q1873" s="40">
        <v>0.003963011889035667</v>
      </c>
    </row>
    <row r="1874" spans="2:17" ht="12.75">
      <c r="B1874" s="38" t="s">
        <v>818</v>
      </c>
      <c r="C1874" s="39" t="s">
        <v>819</v>
      </c>
      <c r="D1874" s="39" t="s">
        <v>820</v>
      </c>
      <c r="E1874" s="12">
        <v>0.49118773946360156</v>
      </c>
      <c r="F1874" s="39" t="s">
        <v>821</v>
      </c>
      <c r="G1874" s="12">
        <v>0.5088122605363985</v>
      </c>
      <c r="H1874" s="39" t="s">
        <v>822</v>
      </c>
      <c r="I1874" s="12">
        <v>0.8689655172413793</v>
      </c>
      <c r="J1874" s="39" t="s">
        <v>823</v>
      </c>
      <c r="K1874" s="12">
        <v>0.5019157088122606</v>
      </c>
      <c r="L1874" s="39" t="s">
        <v>2231</v>
      </c>
      <c r="M1874" s="12">
        <v>0.24367816091954023</v>
      </c>
      <c r="N1874" s="39" t="s">
        <v>2619</v>
      </c>
      <c r="O1874" s="12">
        <v>0.2582375478927203</v>
      </c>
      <c r="P1874" s="39" t="s">
        <v>1751</v>
      </c>
      <c r="Q1874" s="40">
        <v>0</v>
      </c>
    </row>
    <row r="1875" spans="2:17" ht="12.75">
      <c r="B1875" s="38" t="s">
        <v>824</v>
      </c>
      <c r="C1875" s="39" t="s">
        <v>1828</v>
      </c>
      <c r="D1875" s="39" t="s">
        <v>2131</v>
      </c>
      <c r="E1875" s="12">
        <v>0.4686192468619247</v>
      </c>
      <c r="F1875" s="39" t="s">
        <v>1785</v>
      </c>
      <c r="G1875" s="12">
        <v>0.5313807531380753</v>
      </c>
      <c r="H1875" s="39" t="s">
        <v>2954</v>
      </c>
      <c r="I1875" s="12">
        <v>0.8661087866108786</v>
      </c>
      <c r="J1875" s="39" t="s">
        <v>2092</v>
      </c>
      <c r="K1875" s="12">
        <v>0.4476987447698745</v>
      </c>
      <c r="L1875" s="39" t="s">
        <v>2077</v>
      </c>
      <c r="M1875" s="12">
        <v>0.1799163179916318</v>
      </c>
      <c r="N1875" s="39" t="s">
        <v>2156</v>
      </c>
      <c r="O1875" s="12">
        <v>0.26778242677824265</v>
      </c>
      <c r="P1875" s="39" t="s">
        <v>1751</v>
      </c>
      <c r="Q1875" s="40">
        <v>0</v>
      </c>
    </row>
    <row r="1876" spans="2:17" ht="12.75">
      <c r="B1876" s="38" t="s">
        <v>825</v>
      </c>
      <c r="C1876" s="39" t="s">
        <v>826</v>
      </c>
      <c r="D1876" s="39" t="s">
        <v>827</v>
      </c>
      <c r="E1876" s="12">
        <v>0.46812278630460447</v>
      </c>
      <c r="F1876" s="39" t="s">
        <v>828</v>
      </c>
      <c r="G1876" s="12">
        <v>0.5318772136953955</v>
      </c>
      <c r="H1876" s="39" t="s">
        <v>829</v>
      </c>
      <c r="I1876" s="12">
        <v>0.8471074380165289</v>
      </c>
      <c r="J1876" s="39" t="s">
        <v>830</v>
      </c>
      <c r="K1876" s="12">
        <v>0.4935064935064935</v>
      </c>
      <c r="L1876" s="39" t="s">
        <v>2224</v>
      </c>
      <c r="M1876" s="12">
        <v>0.2190082644628099</v>
      </c>
      <c r="N1876" s="39" t="s">
        <v>3001</v>
      </c>
      <c r="O1876" s="12">
        <v>0.2744982290436836</v>
      </c>
      <c r="P1876" s="39" t="s">
        <v>1751</v>
      </c>
      <c r="Q1876" s="40">
        <v>0</v>
      </c>
    </row>
    <row r="1877" spans="2:17" ht="12.75">
      <c r="B1877" s="38" t="s">
        <v>831</v>
      </c>
      <c r="C1877" s="39" t="s">
        <v>832</v>
      </c>
      <c r="D1877" s="39" t="s">
        <v>833</v>
      </c>
      <c r="E1877" s="12">
        <v>0.4719585849870578</v>
      </c>
      <c r="F1877" s="39" t="s">
        <v>2863</v>
      </c>
      <c r="G1877" s="12">
        <v>0.5280414150129422</v>
      </c>
      <c r="H1877" s="39" t="s">
        <v>398</v>
      </c>
      <c r="I1877" s="12">
        <v>0.8308886971527178</v>
      </c>
      <c r="J1877" s="39" t="s">
        <v>834</v>
      </c>
      <c r="K1877" s="12">
        <v>0.4400345125107852</v>
      </c>
      <c r="L1877" s="39" t="s">
        <v>2342</v>
      </c>
      <c r="M1877" s="12">
        <v>0.20966350301984468</v>
      </c>
      <c r="N1877" s="39" t="s">
        <v>2860</v>
      </c>
      <c r="O1877" s="12">
        <v>0.23037100949094047</v>
      </c>
      <c r="P1877" s="39" t="s">
        <v>1751</v>
      </c>
      <c r="Q1877" s="40">
        <v>0</v>
      </c>
    </row>
    <row r="1878" spans="2:17" ht="12.75">
      <c r="B1878" s="38" t="s">
        <v>835</v>
      </c>
      <c r="C1878" s="39" t="s">
        <v>836</v>
      </c>
      <c r="D1878" s="39" t="s">
        <v>2226</v>
      </c>
      <c r="E1878" s="12">
        <v>0.5049180327868853</v>
      </c>
      <c r="F1878" s="39" t="s">
        <v>3018</v>
      </c>
      <c r="G1878" s="12">
        <v>0.49508196721311476</v>
      </c>
      <c r="H1878" s="39" t="s">
        <v>2957</v>
      </c>
      <c r="I1878" s="12">
        <v>0.8442622950819673</v>
      </c>
      <c r="J1878" s="39" t="s">
        <v>2610</v>
      </c>
      <c r="K1878" s="12">
        <v>0.5098360655737705</v>
      </c>
      <c r="L1878" s="39" t="s">
        <v>2246</v>
      </c>
      <c r="M1878" s="12">
        <v>0.25573770491803277</v>
      </c>
      <c r="N1878" s="39" t="s">
        <v>1886</v>
      </c>
      <c r="O1878" s="12">
        <v>0.2540983606557377</v>
      </c>
      <c r="P1878" s="39" t="s">
        <v>1778</v>
      </c>
      <c r="Q1878" s="40">
        <v>0.001639344262295082</v>
      </c>
    </row>
    <row r="1879" spans="2:17" ht="12.75">
      <c r="B1879" s="38" t="s">
        <v>837</v>
      </c>
      <c r="C1879" s="39" t="s">
        <v>2080</v>
      </c>
      <c r="D1879" s="39" t="s">
        <v>1803</v>
      </c>
      <c r="E1879" s="12">
        <v>0.4794520547945205</v>
      </c>
      <c r="F1879" s="39" t="s">
        <v>1862</v>
      </c>
      <c r="G1879" s="12">
        <v>0.5205479452054794</v>
      </c>
      <c r="H1879" s="39" t="s">
        <v>1754</v>
      </c>
      <c r="I1879" s="12">
        <v>0.8904109589041096</v>
      </c>
      <c r="J1879" s="39" t="s">
        <v>1863</v>
      </c>
      <c r="K1879" s="12">
        <v>0.5342465753424658</v>
      </c>
      <c r="L1879" s="39" t="s">
        <v>1946</v>
      </c>
      <c r="M1879" s="12">
        <v>0.2602739726027397</v>
      </c>
      <c r="N1879" s="39" t="s">
        <v>1944</v>
      </c>
      <c r="O1879" s="12">
        <v>0.273972602739726</v>
      </c>
      <c r="P1879" s="39" t="s">
        <v>1751</v>
      </c>
      <c r="Q1879" s="40">
        <v>0</v>
      </c>
    </row>
    <row r="1880" spans="2:17" ht="12.75">
      <c r="B1880" s="38" t="s">
        <v>838</v>
      </c>
      <c r="C1880" s="39" t="s">
        <v>839</v>
      </c>
      <c r="D1880" s="39" t="s">
        <v>2953</v>
      </c>
      <c r="E1880" s="12">
        <v>0.5174825174825175</v>
      </c>
      <c r="F1880" s="39" t="s">
        <v>2954</v>
      </c>
      <c r="G1880" s="12">
        <v>0.4825174825174825</v>
      </c>
      <c r="H1880" s="39" t="s">
        <v>2381</v>
      </c>
      <c r="I1880" s="12">
        <v>0.8881118881118881</v>
      </c>
      <c r="J1880" s="39" t="s">
        <v>1791</v>
      </c>
      <c r="K1880" s="12">
        <v>0.46853146853146854</v>
      </c>
      <c r="L1880" s="39" t="s">
        <v>2216</v>
      </c>
      <c r="M1880" s="12">
        <v>0.2400932400932401</v>
      </c>
      <c r="N1880" s="39" t="s">
        <v>1956</v>
      </c>
      <c r="O1880" s="12">
        <v>0.22843822843822845</v>
      </c>
      <c r="P1880" s="39" t="s">
        <v>1778</v>
      </c>
      <c r="Q1880" s="40">
        <v>0.002331002331002331</v>
      </c>
    </row>
    <row r="1881" spans="2:17" ht="12.75">
      <c r="B1881" s="38" t="s">
        <v>840</v>
      </c>
      <c r="C1881" s="39" t="s">
        <v>2974</v>
      </c>
      <c r="D1881" s="39" t="s">
        <v>1784</v>
      </c>
      <c r="E1881" s="12">
        <v>0.5421412300683371</v>
      </c>
      <c r="F1881" s="39" t="s">
        <v>1791</v>
      </c>
      <c r="G1881" s="12">
        <v>0.45785876993166286</v>
      </c>
      <c r="H1881" s="39" t="s">
        <v>2910</v>
      </c>
      <c r="I1881" s="12">
        <v>0.8656036446469249</v>
      </c>
      <c r="J1881" s="39" t="s">
        <v>1775</v>
      </c>
      <c r="K1881" s="12">
        <v>0.4419134396355353</v>
      </c>
      <c r="L1881" s="39" t="s">
        <v>1748</v>
      </c>
      <c r="M1881" s="12">
        <v>0.23006833712984054</v>
      </c>
      <c r="N1881" s="39" t="s">
        <v>1949</v>
      </c>
      <c r="O1881" s="12">
        <v>0.21184510250569477</v>
      </c>
      <c r="P1881" s="39" t="s">
        <v>1751</v>
      </c>
      <c r="Q1881" s="40">
        <v>0</v>
      </c>
    </row>
    <row r="1882" spans="2:17" ht="12.75">
      <c r="B1882" s="38" t="s">
        <v>841</v>
      </c>
      <c r="C1882" s="39" t="s">
        <v>2242</v>
      </c>
      <c r="D1882" s="39" t="s">
        <v>1851</v>
      </c>
      <c r="E1882" s="12">
        <v>0.5294117647058824</v>
      </c>
      <c r="F1882" s="39" t="s">
        <v>1797</v>
      </c>
      <c r="G1882" s="12">
        <v>0.47058823529411764</v>
      </c>
      <c r="H1882" s="39" t="s">
        <v>2111</v>
      </c>
      <c r="I1882" s="12">
        <v>0.7764705882352941</v>
      </c>
      <c r="J1882" s="39" t="s">
        <v>1758</v>
      </c>
      <c r="K1882" s="12">
        <v>0.43529411764705883</v>
      </c>
      <c r="L1882" s="39" t="s">
        <v>1946</v>
      </c>
      <c r="M1882" s="12">
        <v>0.2235294117647059</v>
      </c>
      <c r="N1882" s="39" t="s">
        <v>1891</v>
      </c>
      <c r="O1882" s="12">
        <v>0.21176470588235294</v>
      </c>
      <c r="P1882" s="39" t="s">
        <v>1751</v>
      </c>
      <c r="Q1882" s="40">
        <v>0</v>
      </c>
    </row>
    <row r="1883" spans="2:17" ht="12.75">
      <c r="B1883" s="38" t="s">
        <v>842</v>
      </c>
      <c r="C1883" s="39" t="s">
        <v>1835</v>
      </c>
      <c r="D1883" s="39" t="s">
        <v>1825</v>
      </c>
      <c r="E1883" s="12">
        <v>0.5390781563126252</v>
      </c>
      <c r="F1883" s="39" t="s">
        <v>2279</v>
      </c>
      <c r="G1883" s="12">
        <v>0.46092184368737477</v>
      </c>
      <c r="H1883" s="39" t="s">
        <v>3010</v>
      </c>
      <c r="I1883" s="12">
        <v>0.8557114228456913</v>
      </c>
      <c r="J1883" s="39" t="s">
        <v>1784</v>
      </c>
      <c r="K1883" s="12">
        <v>0.47695390781563124</v>
      </c>
      <c r="L1883" s="39" t="s">
        <v>2054</v>
      </c>
      <c r="M1883" s="12">
        <v>0.24849699398797595</v>
      </c>
      <c r="N1883" s="39" t="s">
        <v>1917</v>
      </c>
      <c r="O1883" s="12">
        <v>0.22845691382765532</v>
      </c>
      <c r="P1883" s="39" t="s">
        <v>1751</v>
      </c>
      <c r="Q1883" s="40">
        <v>0</v>
      </c>
    </row>
    <row r="1884" spans="2:17" ht="12.75">
      <c r="B1884" s="38" t="s">
        <v>843</v>
      </c>
      <c r="C1884" s="39" t="s">
        <v>1956</v>
      </c>
      <c r="D1884" s="39" t="s">
        <v>1868</v>
      </c>
      <c r="E1884" s="12">
        <v>0.5510204081632653</v>
      </c>
      <c r="F1884" s="39" t="s">
        <v>1890</v>
      </c>
      <c r="G1884" s="12">
        <v>0.4489795918367347</v>
      </c>
      <c r="H1884" s="39" t="s">
        <v>1811</v>
      </c>
      <c r="I1884" s="12">
        <v>0.8571428571428571</v>
      </c>
      <c r="J1884" s="39" t="s">
        <v>1876</v>
      </c>
      <c r="K1884" s="12">
        <v>0.5816326530612245</v>
      </c>
      <c r="L1884" s="39" t="s">
        <v>1957</v>
      </c>
      <c r="M1884" s="12">
        <v>0.30612244897959184</v>
      </c>
      <c r="N1884" s="39" t="s">
        <v>1795</v>
      </c>
      <c r="O1884" s="12">
        <v>0.2755102040816326</v>
      </c>
      <c r="P1884" s="39" t="s">
        <v>1751</v>
      </c>
      <c r="Q1884" s="40">
        <v>0</v>
      </c>
    </row>
    <row r="1885" spans="2:17" ht="12.75">
      <c r="B1885" s="38" t="s">
        <v>1885</v>
      </c>
      <c r="C1885" s="39" t="s">
        <v>1784</v>
      </c>
      <c r="D1885" s="39" t="s">
        <v>2200</v>
      </c>
      <c r="E1885" s="12">
        <v>0.5294117647058824</v>
      </c>
      <c r="F1885" s="39" t="s">
        <v>2131</v>
      </c>
      <c r="G1885" s="12">
        <v>0.47058823529411764</v>
      </c>
      <c r="H1885" s="39" t="s">
        <v>2328</v>
      </c>
      <c r="I1885" s="12">
        <v>0.865546218487395</v>
      </c>
      <c r="J1885" s="39" t="s">
        <v>1773</v>
      </c>
      <c r="K1885" s="12">
        <v>0.5378151260504201</v>
      </c>
      <c r="L1885" s="39" t="s">
        <v>1814</v>
      </c>
      <c r="M1885" s="12">
        <v>0.2647058823529412</v>
      </c>
      <c r="N1885" s="39" t="s">
        <v>1754</v>
      </c>
      <c r="O1885" s="12">
        <v>0.27310924369747897</v>
      </c>
      <c r="P1885" s="39" t="s">
        <v>1751</v>
      </c>
      <c r="Q1885" s="40">
        <v>0</v>
      </c>
    </row>
    <row r="1886" spans="2:17" ht="12.75">
      <c r="B1886" s="38" t="s">
        <v>844</v>
      </c>
      <c r="C1886" s="39" t="s">
        <v>1938</v>
      </c>
      <c r="D1886" s="39" t="s">
        <v>1915</v>
      </c>
      <c r="E1886" s="12">
        <v>0.45454545454545453</v>
      </c>
      <c r="F1886" s="39" t="s">
        <v>1823</v>
      </c>
      <c r="G1886" s="12">
        <v>0.5454545454545454</v>
      </c>
      <c r="H1886" s="39" t="s">
        <v>1946</v>
      </c>
      <c r="I1886" s="12">
        <v>0.8636363636363636</v>
      </c>
      <c r="J1886" s="39" t="s">
        <v>1915</v>
      </c>
      <c r="K1886" s="12">
        <v>0.45454545454545453</v>
      </c>
      <c r="L1886" s="39" t="s">
        <v>1769</v>
      </c>
      <c r="M1886" s="12">
        <v>0.2727272727272727</v>
      </c>
      <c r="N1886" s="39" t="s">
        <v>1924</v>
      </c>
      <c r="O1886" s="12">
        <v>0.18181818181818182</v>
      </c>
      <c r="P1886" s="39" t="s">
        <v>1751</v>
      </c>
      <c r="Q1886" s="40">
        <v>0</v>
      </c>
    </row>
    <row r="1887" spans="2:17" ht="12.75">
      <c r="B1887" s="38" t="s">
        <v>845</v>
      </c>
      <c r="C1887" s="39" t="s">
        <v>2037</v>
      </c>
      <c r="D1887" s="39" t="s">
        <v>1937</v>
      </c>
      <c r="E1887" s="12">
        <v>0.4842105263157895</v>
      </c>
      <c r="F1887" s="39" t="s">
        <v>1749</v>
      </c>
      <c r="G1887" s="12">
        <v>0.5157894736842106</v>
      </c>
      <c r="H1887" s="39" t="s">
        <v>1746</v>
      </c>
      <c r="I1887" s="12">
        <v>0.8</v>
      </c>
      <c r="J1887" s="39" t="s">
        <v>1803</v>
      </c>
      <c r="K1887" s="12">
        <v>0.3684210526315789</v>
      </c>
      <c r="L1887" s="39" t="s">
        <v>1946</v>
      </c>
      <c r="M1887" s="12">
        <v>0.2</v>
      </c>
      <c r="N1887" s="39" t="s">
        <v>1799</v>
      </c>
      <c r="O1887" s="12">
        <v>0.16842105263157894</v>
      </c>
      <c r="P1887" s="39" t="s">
        <v>1751</v>
      </c>
      <c r="Q1887" s="40">
        <v>0</v>
      </c>
    </row>
    <row r="1888" spans="2:17" ht="12.75">
      <c r="B1888" s="38" t="s">
        <v>92</v>
      </c>
      <c r="C1888" s="39" t="s">
        <v>1902</v>
      </c>
      <c r="D1888" s="39" t="s">
        <v>1812</v>
      </c>
      <c r="E1888" s="12">
        <v>0.5210355987055016</v>
      </c>
      <c r="F1888" s="39" t="s">
        <v>1733</v>
      </c>
      <c r="G1888" s="12">
        <v>0.47896440129449835</v>
      </c>
      <c r="H1888" s="39" t="s">
        <v>2623</v>
      </c>
      <c r="I1888" s="12">
        <v>0.7928802588996764</v>
      </c>
      <c r="J1888" s="39" t="s">
        <v>1826</v>
      </c>
      <c r="K1888" s="12">
        <v>0.4368932038834951</v>
      </c>
      <c r="L1888" s="39" t="s">
        <v>2111</v>
      </c>
      <c r="M1888" s="12">
        <v>0.21359223300970873</v>
      </c>
      <c r="N1888" s="39" t="s">
        <v>2147</v>
      </c>
      <c r="O1888" s="12">
        <v>0.22330097087378642</v>
      </c>
      <c r="P1888" s="39" t="s">
        <v>1751</v>
      </c>
      <c r="Q1888" s="40">
        <v>0</v>
      </c>
    </row>
    <row r="1889" spans="2:17" ht="12.75">
      <c r="B1889" s="38" t="s">
        <v>414</v>
      </c>
      <c r="C1889" s="39" t="s">
        <v>2166</v>
      </c>
      <c r="D1889" s="39" t="s">
        <v>2332</v>
      </c>
      <c r="E1889" s="12">
        <v>0.48459715639810425</v>
      </c>
      <c r="F1889" s="39" t="s">
        <v>3030</v>
      </c>
      <c r="G1889" s="12">
        <v>0.5154028436018957</v>
      </c>
      <c r="H1889" s="39" t="s">
        <v>846</v>
      </c>
      <c r="I1889" s="12">
        <v>0.8566350710900474</v>
      </c>
      <c r="J1889" s="39" t="s">
        <v>847</v>
      </c>
      <c r="K1889" s="12">
        <v>0.5355450236966824</v>
      </c>
      <c r="L1889" s="39" t="s">
        <v>2953</v>
      </c>
      <c r="M1889" s="12">
        <v>0.26303317535545023</v>
      </c>
      <c r="N1889" s="39" t="s">
        <v>2279</v>
      </c>
      <c r="O1889" s="12">
        <v>0.2725118483412322</v>
      </c>
      <c r="P1889" s="39" t="s">
        <v>1751</v>
      </c>
      <c r="Q1889" s="40">
        <v>0</v>
      </c>
    </row>
    <row r="1890" spans="2:17" ht="12.75">
      <c r="B1890" s="38" t="s">
        <v>848</v>
      </c>
      <c r="C1890" s="39" t="s">
        <v>2231</v>
      </c>
      <c r="D1890" s="39" t="s">
        <v>1942</v>
      </c>
      <c r="E1890" s="12">
        <v>0.5408805031446541</v>
      </c>
      <c r="F1890" s="39" t="s">
        <v>1740</v>
      </c>
      <c r="G1890" s="12">
        <v>0.4591194968553459</v>
      </c>
      <c r="H1890" s="39" t="s">
        <v>1825</v>
      </c>
      <c r="I1890" s="12">
        <v>0.8459119496855346</v>
      </c>
      <c r="J1890" s="39" t="s">
        <v>1849</v>
      </c>
      <c r="K1890" s="12">
        <v>0.46226415094339623</v>
      </c>
      <c r="L1890" s="39" t="s">
        <v>1936</v>
      </c>
      <c r="M1890" s="12">
        <v>0.22641509433962265</v>
      </c>
      <c r="N1890" s="39" t="s">
        <v>2271</v>
      </c>
      <c r="O1890" s="12">
        <v>0.2358490566037736</v>
      </c>
      <c r="P1890" s="39" t="s">
        <v>1751</v>
      </c>
      <c r="Q1890" s="40">
        <v>0</v>
      </c>
    </row>
    <row r="1891" spans="2:17" ht="12.75">
      <c r="B1891" s="38" t="s">
        <v>849</v>
      </c>
      <c r="C1891" s="39" t="s">
        <v>2883</v>
      </c>
      <c r="D1891" s="39" t="s">
        <v>2205</v>
      </c>
      <c r="E1891" s="12">
        <v>0.4876325088339223</v>
      </c>
      <c r="F1891" s="39" t="s">
        <v>1883</v>
      </c>
      <c r="G1891" s="12">
        <v>0.5123674911660777</v>
      </c>
      <c r="H1891" s="39" t="s">
        <v>3033</v>
      </c>
      <c r="I1891" s="12">
        <v>0.8197879858657244</v>
      </c>
      <c r="J1891" s="39" t="s">
        <v>1776</v>
      </c>
      <c r="K1891" s="12">
        <v>0.3710247349823322</v>
      </c>
      <c r="L1891" s="39" t="s">
        <v>1868</v>
      </c>
      <c r="M1891" s="12">
        <v>0.19081272084805653</v>
      </c>
      <c r="N1891" s="39" t="s">
        <v>2217</v>
      </c>
      <c r="O1891" s="12">
        <v>0.18021201413427562</v>
      </c>
      <c r="P1891" s="39" t="s">
        <v>1751</v>
      </c>
      <c r="Q1891" s="40">
        <v>0</v>
      </c>
    </row>
    <row r="1892" spans="2:17" ht="12.75">
      <c r="B1892" s="38" t="s">
        <v>850</v>
      </c>
      <c r="C1892" s="39" t="s">
        <v>2917</v>
      </c>
      <c r="D1892" s="39" t="s">
        <v>2087</v>
      </c>
      <c r="E1892" s="12">
        <v>0.49615384615384617</v>
      </c>
      <c r="F1892" s="39" t="s">
        <v>2143</v>
      </c>
      <c r="G1892" s="12">
        <v>0.5038461538461538</v>
      </c>
      <c r="H1892" s="39" t="s">
        <v>2084</v>
      </c>
      <c r="I1892" s="12">
        <v>0.8076923076923077</v>
      </c>
      <c r="J1892" s="39" t="s">
        <v>2389</v>
      </c>
      <c r="K1892" s="12">
        <v>0.47307692307692306</v>
      </c>
      <c r="L1892" s="39" t="s">
        <v>1875</v>
      </c>
      <c r="M1892" s="12">
        <v>0.23076923076923078</v>
      </c>
      <c r="N1892" s="39" t="s">
        <v>1814</v>
      </c>
      <c r="O1892" s="12">
        <v>0.2423076923076923</v>
      </c>
      <c r="P1892" s="39" t="s">
        <v>1751</v>
      </c>
      <c r="Q1892" s="40">
        <v>0</v>
      </c>
    </row>
    <row r="1893" spans="2:17" ht="12.75">
      <c r="B1893" s="38" t="s">
        <v>851</v>
      </c>
      <c r="C1893" s="39" t="s">
        <v>852</v>
      </c>
      <c r="D1893" s="39" t="s">
        <v>2512</v>
      </c>
      <c r="E1893" s="12">
        <v>0.4898419864559819</v>
      </c>
      <c r="F1893" s="39" t="s">
        <v>2522</v>
      </c>
      <c r="G1893" s="12">
        <v>0.510158013544018</v>
      </c>
      <c r="H1893" s="39" t="s">
        <v>1766</v>
      </c>
      <c r="I1893" s="12">
        <v>0.8081264108352144</v>
      </c>
      <c r="J1893" s="39" t="s">
        <v>2369</v>
      </c>
      <c r="K1893" s="12">
        <v>0.3860045146726862</v>
      </c>
      <c r="L1893" s="39" t="s">
        <v>1777</v>
      </c>
      <c r="M1893" s="12">
        <v>0.20090293453724606</v>
      </c>
      <c r="N1893" s="39" t="s">
        <v>2199</v>
      </c>
      <c r="O1893" s="12">
        <v>0.18510158013544017</v>
      </c>
      <c r="P1893" s="39" t="s">
        <v>1751</v>
      </c>
      <c r="Q1893" s="40">
        <v>0</v>
      </c>
    </row>
    <row r="1894" spans="2:17" ht="12.75">
      <c r="B1894" s="38" t="s">
        <v>853</v>
      </c>
      <c r="C1894" s="39" t="s">
        <v>854</v>
      </c>
      <c r="D1894" s="39" t="s">
        <v>2470</v>
      </c>
      <c r="E1894" s="12">
        <v>0.5</v>
      </c>
      <c r="F1894" s="39" t="s">
        <v>2470</v>
      </c>
      <c r="G1894" s="12">
        <v>0.5</v>
      </c>
      <c r="H1894" s="39" t="s">
        <v>855</v>
      </c>
      <c r="I1894" s="12">
        <v>0.8426842684268426</v>
      </c>
      <c r="J1894" s="39" t="s">
        <v>856</v>
      </c>
      <c r="K1894" s="12">
        <v>0.4141914191419142</v>
      </c>
      <c r="L1894" s="39" t="s">
        <v>2381</v>
      </c>
      <c r="M1894" s="12">
        <v>0.20957095709570958</v>
      </c>
      <c r="N1894" s="39" t="s">
        <v>3039</v>
      </c>
      <c r="O1894" s="12">
        <v>0.20462046204620463</v>
      </c>
      <c r="P1894" s="39" t="s">
        <v>1906</v>
      </c>
      <c r="Q1894" s="40">
        <v>0.0027502750275027505</v>
      </c>
    </row>
    <row r="1895" spans="2:17" ht="12.75">
      <c r="B1895" s="38" t="s">
        <v>2539</v>
      </c>
      <c r="C1895" s="39" t="s">
        <v>2982</v>
      </c>
      <c r="D1895" s="39" t="s">
        <v>1893</v>
      </c>
      <c r="E1895" s="12">
        <v>0.5175097276264592</v>
      </c>
      <c r="F1895" s="39" t="s">
        <v>2054</v>
      </c>
      <c r="G1895" s="12">
        <v>0.48249027237354086</v>
      </c>
      <c r="H1895" s="39" t="s">
        <v>2141</v>
      </c>
      <c r="I1895" s="12">
        <v>0.9066147859922179</v>
      </c>
      <c r="J1895" s="39" t="s">
        <v>1813</v>
      </c>
      <c r="K1895" s="12">
        <v>0.48638132295719844</v>
      </c>
      <c r="L1895" s="39" t="s">
        <v>1805</v>
      </c>
      <c r="M1895" s="12">
        <v>0.24124513618677043</v>
      </c>
      <c r="N1895" s="39" t="s">
        <v>1814</v>
      </c>
      <c r="O1895" s="12">
        <v>0.245136186770428</v>
      </c>
      <c r="P1895" s="39" t="s">
        <v>1751</v>
      </c>
      <c r="Q1895" s="40">
        <v>0</v>
      </c>
    </row>
    <row r="1896" spans="2:17" ht="12.75">
      <c r="B1896" s="38" t="s">
        <v>857</v>
      </c>
      <c r="C1896" s="39" t="s">
        <v>858</v>
      </c>
      <c r="D1896" s="39" t="s">
        <v>2665</v>
      </c>
      <c r="E1896" s="12">
        <v>0.48582995951417</v>
      </c>
      <c r="F1896" s="39" t="s">
        <v>2396</v>
      </c>
      <c r="G1896" s="12">
        <v>0.5141700404858299</v>
      </c>
      <c r="H1896" s="39" t="s">
        <v>433</v>
      </c>
      <c r="I1896" s="12">
        <v>0.8846153846153846</v>
      </c>
      <c r="J1896" s="39" t="s">
        <v>859</v>
      </c>
      <c r="K1896" s="12">
        <v>0.4979757085020243</v>
      </c>
      <c r="L1896" s="39" t="s">
        <v>2200</v>
      </c>
      <c r="M1896" s="12">
        <v>0.2550607287449393</v>
      </c>
      <c r="N1896" s="39" t="s">
        <v>1931</v>
      </c>
      <c r="O1896" s="12">
        <v>0.242914979757085</v>
      </c>
      <c r="P1896" s="39" t="s">
        <v>1905</v>
      </c>
      <c r="Q1896" s="40">
        <v>0.022267206477732792</v>
      </c>
    </row>
    <row r="1897" spans="2:17" ht="12.75">
      <c r="B1897" s="38" t="s">
        <v>860</v>
      </c>
      <c r="C1897" s="39" t="s">
        <v>2369</v>
      </c>
      <c r="D1897" s="39" t="s">
        <v>2190</v>
      </c>
      <c r="E1897" s="12">
        <v>0.5497076023391813</v>
      </c>
      <c r="F1897" s="39" t="s">
        <v>1861</v>
      </c>
      <c r="G1897" s="12">
        <v>0.4502923976608187</v>
      </c>
      <c r="H1897" s="39" t="s">
        <v>2205</v>
      </c>
      <c r="I1897" s="12">
        <v>0.8070175438596491</v>
      </c>
      <c r="J1897" s="39" t="s">
        <v>1936</v>
      </c>
      <c r="K1897" s="12">
        <v>0.42105263157894735</v>
      </c>
      <c r="L1897" s="39" t="s">
        <v>1862</v>
      </c>
      <c r="M1897" s="12">
        <v>0.2222222222222222</v>
      </c>
      <c r="N1897" s="39" t="s">
        <v>1990</v>
      </c>
      <c r="O1897" s="12">
        <v>0.19883040935672514</v>
      </c>
      <c r="P1897" s="39" t="s">
        <v>1751</v>
      </c>
      <c r="Q1897" s="40">
        <v>0</v>
      </c>
    </row>
    <row r="1898" spans="2:17" ht="12.75">
      <c r="B1898" s="38" t="s">
        <v>861</v>
      </c>
      <c r="C1898" s="39" t="s">
        <v>2276</v>
      </c>
      <c r="D1898" s="39" t="s">
        <v>1920</v>
      </c>
      <c r="E1898" s="12">
        <v>0.48360655737704916</v>
      </c>
      <c r="F1898" s="39" t="s">
        <v>1814</v>
      </c>
      <c r="G1898" s="12">
        <v>0.5163934426229508</v>
      </c>
      <c r="H1898" s="39" t="s">
        <v>2092</v>
      </c>
      <c r="I1898" s="12">
        <v>0.8770491803278688</v>
      </c>
      <c r="J1898" s="39" t="s">
        <v>1918</v>
      </c>
      <c r="K1898" s="12">
        <v>0.45901639344262296</v>
      </c>
      <c r="L1898" s="39" t="s">
        <v>1957</v>
      </c>
      <c r="M1898" s="12">
        <v>0.2459016393442623</v>
      </c>
      <c r="N1898" s="39" t="s">
        <v>1914</v>
      </c>
      <c r="O1898" s="12">
        <v>0.21311475409836064</v>
      </c>
      <c r="P1898" s="39" t="s">
        <v>1751</v>
      </c>
      <c r="Q1898" s="40">
        <v>0</v>
      </c>
    </row>
    <row r="1899" spans="2:17" ht="12.75">
      <c r="B1899" s="38" t="s">
        <v>862</v>
      </c>
      <c r="C1899" s="39" t="s">
        <v>1827</v>
      </c>
      <c r="D1899" s="39" t="s">
        <v>1754</v>
      </c>
      <c r="E1899" s="12">
        <v>0.48507462686567165</v>
      </c>
      <c r="F1899" s="39" t="s">
        <v>2147</v>
      </c>
      <c r="G1899" s="12">
        <v>0.5149253731343284</v>
      </c>
      <c r="H1899" s="39" t="s">
        <v>1919</v>
      </c>
      <c r="I1899" s="12">
        <v>0.7761194029850746</v>
      </c>
      <c r="J1899" s="39" t="s">
        <v>1920</v>
      </c>
      <c r="K1899" s="12">
        <v>0.44029850746268656</v>
      </c>
      <c r="L1899" s="39" t="s">
        <v>1912</v>
      </c>
      <c r="M1899" s="12">
        <v>0.208955223880597</v>
      </c>
      <c r="N1899" s="39" t="s">
        <v>1759</v>
      </c>
      <c r="O1899" s="12">
        <v>0.23134328358208955</v>
      </c>
      <c r="P1899" s="39" t="s">
        <v>1751</v>
      </c>
      <c r="Q1899" s="40">
        <v>0</v>
      </c>
    </row>
    <row r="1900" spans="2:17" ht="12.75">
      <c r="B1900" s="38" t="s">
        <v>2663</v>
      </c>
      <c r="C1900" s="39" t="s">
        <v>2132</v>
      </c>
      <c r="D1900" s="39" t="s">
        <v>1750</v>
      </c>
      <c r="E1900" s="12">
        <v>0.5714285714285714</v>
      </c>
      <c r="F1900" s="39" t="s">
        <v>1863</v>
      </c>
      <c r="G1900" s="12">
        <v>0.42857142857142855</v>
      </c>
      <c r="H1900" s="39" t="s">
        <v>2271</v>
      </c>
      <c r="I1900" s="12">
        <v>0.8241758241758241</v>
      </c>
      <c r="J1900" s="39" t="s">
        <v>1794</v>
      </c>
      <c r="K1900" s="12">
        <v>0.5274725274725275</v>
      </c>
      <c r="L1900" s="39" t="s">
        <v>1921</v>
      </c>
      <c r="M1900" s="12">
        <v>0.26373626373626374</v>
      </c>
      <c r="N1900" s="39" t="s">
        <v>1921</v>
      </c>
      <c r="O1900" s="12">
        <v>0.26373626373626374</v>
      </c>
      <c r="P1900" s="39" t="s">
        <v>1751</v>
      </c>
      <c r="Q1900" s="40">
        <v>0</v>
      </c>
    </row>
    <row r="1901" spans="2:17" ht="12.75">
      <c r="B1901" s="38" t="s">
        <v>863</v>
      </c>
      <c r="C1901" s="39" t="s">
        <v>2037</v>
      </c>
      <c r="D1901" s="39" t="s">
        <v>2217</v>
      </c>
      <c r="E1901" s="12">
        <v>0.5368421052631579</v>
      </c>
      <c r="F1901" s="39" t="s">
        <v>1890</v>
      </c>
      <c r="G1901" s="12">
        <v>0.4631578947368421</v>
      </c>
      <c r="H1901" s="39" t="s">
        <v>2199</v>
      </c>
      <c r="I1901" s="12">
        <v>0.8631578947368421</v>
      </c>
      <c r="J1901" s="39" t="s">
        <v>1894</v>
      </c>
      <c r="K1901" s="12">
        <v>0.49473684210526314</v>
      </c>
      <c r="L1901" s="39" t="s">
        <v>1806</v>
      </c>
      <c r="M1901" s="12">
        <v>0.2631578947368421</v>
      </c>
      <c r="N1901" s="39" t="s">
        <v>1938</v>
      </c>
      <c r="O1901" s="12">
        <v>0.23157894736842105</v>
      </c>
      <c r="P1901" s="39" t="s">
        <v>1751</v>
      </c>
      <c r="Q1901" s="40">
        <v>0</v>
      </c>
    </row>
    <row r="1902" spans="2:17" ht="12.75">
      <c r="B1902" s="38" t="s">
        <v>864</v>
      </c>
      <c r="C1902" s="39" t="s">
        <v>865</v>
      </c>
      <c r="D1902" s="39" t="s">
        <v>2245</v>
      </c>
      <c r="E1902" s="12">
        <v>0.49756888168557534</v>
      </c>
      <c r="F1902" s="39" t="s">
        <v>2896</v>
      </c>
      <c r="G1902" s="12">
        <v>0.5024311183144247</v>
      </c>
      <c r="H1902" s="39" t="s">
        <v>2086</v>
      </c>
      <c r="I1902" s="12">
        <v>0.41491085899513774</v>
      </c>
      <c r="J1902" s="39" t="s">
        <v>2600</v>
      </c>
      <c r="K1902" s="12">
        <v>0.233387358184765</v>
      </c>
      <c r="L1902" s="39" t="s">
        <v>1802</v>
      </c>
      <c r="M1902" s="12">
        <v>0.1085899513776337</v>
      </c>
      <c r="N1902" s="39" t="s">
        <v>1861</v>
      </c>
      <c r="O1902" s="12">
        <v>0.12479740680713128</v>
      </c>
      <c r="P1902" s="39" t="s">
        <v>1751</v>
      </c>
      <c r="Q1902" s="40">
        <v>0</v>
      </c>
    </row>
    <row r="1903" spans="2:17" ht="12.75">
      <c r="B1903" s="38" t="s">
        <v>866</v>
      </c>
      <c r="C1903" s="39" t="s">
        <v>2287</v>
      </c>
      <c r="D1903" s="39" t="s">
        <v>1741</v>
      </c>
      <c r="E1903" s="12">
        <v>0.5222222222222223</v>
      </c>
      <c r="F1903" s="39" t="s">
        <v>2087</v>
      </c>
      <c r="G1903" s="12">
        <v>0.4777777777777778</v>
      </c>
      <c r="H1903" s="39" t="s">
        <v>2711</v>
      </c>
      <c r="I1903" s="12">
        <v>0.774074074074074</v>
      </c>
      <c r="J1903" s="39" t="s">
        <v>1856</v>
      </c>
      <c r="K1903" s="12">
        <v>0.44814814814814813</v>
      </c>
      <c r="L1903" s="39" t="s">
        <v>1805</v>
      </c>
      <c r="M1903" s="12">
        <v>0.22962962962962963</v>
      </c>
      <c r="N1903" s="39" t="s">
        <v>1920</v>
      </c>
      <c r="O1903" s="12">
        <v>0.21851851851851853</v>
      </c>
      <c r="P1903" s="39" t="s">
        <v>1751</v>
      </c>
      <c r="Q1903" s="40">
        <v>0</v>
      </c>
    </row>
    <row r="1904" spans="2:17" ht="12.75">
      <c r="B1904" s="38" t="s">
        <v>867</v>
      </c>
      <c r="C1904" s="39" t="s">
        <v>1792</v>
      </c>
      <c r="D1904" s="39" t="s">
        <v>1908</v>
      </c>
      <c r="E1904" s="12"/>
      <c r="F1904" s="39" t="s">
        <v>1908</v>
      </c>
      <c r="G1904" s="12"/>
      <c r="H1904" s="39" t="s">
        <v>1908</v>
      </c>
      <c r="I1904" s="12"/>
      <c r="J1904" s="39" t="s">
        <v>1908</v>
      </c>
      <c r="K1904" s="12"/>
      <c r="L1904" s="39" t="s">
        <v>1908</v>
      </c>
      <c r="M1904" s="12"/>
      <c r="N1904" s="39" t="s">
        <v>1908</v>
      </c>
      <c r="O1904" s="12"/>
      <c r="P1904" s="39" t="s">
        <v>1908</v>
      </c>
      <c r="Q1904" s="40"/>
    </row>
    <row r="1905" spans="2:17" ht="12.75">
      <c r="B1905" s="38" t="s">
        <v>868</v>
      </c>
      <c r="C1905" s="39" t="s">
        <v>869</v>
      </c>
      <c r="D1905" s="39" t="s">
        <v>2910</v>
      </c>
      <c r="E1905" s="12">
        <v>0.5184174624829468</v>
      </c>
      <c r="F1905" s="39" t="s">
        <v>3013</v>
      </c>
      <c r="G1905" s="12">
        <v>0.4815825375170532</v>
      </c>
      <c r="H1905" s="39" t="s">
        <v>870</v>
      </c>
      <c r="I1905" s="12">
        <v>0.8185538881309686</v>
      </c>
      <c r="J1905" s="39" t="s">
        <v>2649</v>
      </c>
      <c r="K1905" s="12">
        <v>0.45020463847203274</v>
      </c>
      <c r="L1905" s="39" t="s">
        <v>2359</v>
      </c>
      <c r="M1905" s="12">
        <v>0.22100954979536153</v>
      </c>
      <c r="N1905" s="39" t="s">
        <v>2417</v>
      </c>
      <c r="O1905" s="12">
        <v>0.2291950886766712</v>
      </c>
      <c r="P1905" s="39" t="s">
        <v>1751</v>
      </c>
      <c r="Q1905" s="40">
        <v>0</v>
      </c>
    </row>
    <row r="1906" spans="2:17" ht="12.75">
      <c r="B1906" s="38" t="s">
        <v>871</v>
      </c>
      <c r="C1906" s="39" t="s">
        <v>2340</v>
      </c>
      <c r="D1906" s="39" t="s">
        <v>1785</v>
      </c>
      <c r="E1906" s="12">
        <v>0.5358649789029536</v>
      </c>
      <c r="F1906" s="39" t="s">
        <v>1871</v>
      </c>
      <c r="G1906" s="12">
        <v>0.4641350210970464</v>
      </c>
      <c r="H1906" s="39" t="s">
        <v>2274</v>
      </c>
      <c r="I1906" s="12">
        <v>0.919831223628692</v>
      </c>
      <c r="J1906" s="39" t="s">
        <v>2143</v>
      </c>
      <c r="K1906" s="12">
        <v>0.5527426160337553</v>
      </c>
      <c r="L1906" s="39" t="s">
        <v>2201</v>
      </c>
      <c r="M1906" s="12">
        <v>0.31223628691983124</v>
      </c>
      <c r="N1906" s="39" t="s">
        <v>1876</v>
      </c>
      <c r="O1906" s="12">
        <v>0.24050632911392406</v>
      </c>
      <c r="P1906" s="39" t="s">
        <v>1751</v>
      </c>
      <c r="Q1906" s="40">
        <v>0</v>
      </c>
    </row>
    <row r="1907" spans="2:17" ht="12.75">
      <c r="B1907" s="38" t="s">
        <v>872</v>
      </c>
      <c r="C1907" s="39" t="s">
        <v>1754</v>
      </c>
      <c r="D1907" s="39" t="s">
        <v>1957</v>
      </c>
      <c r="E1907" s="12">
        <v>0.46153846153846156</v>
      </c>
      <c r="F1907" s="39" t="s">
        <v>1803</v>
      </c>
      <c r="G1907" s="12">
        <v>0.5384615384615384</v>
      </c>
      <c r="H1907" s="39" t="s">
        <v>1876</v>
      </c>
      <c r="I1907" s="12">
        <v>0.8769230769230769</v>
      </c>
      <c r="J1907" s="39" t="s">
        <v>1990</v>
      </c>
      <c r="K1907" s="12">
        <v>0.5230769230769231</v>
      </c>
      <c r="L1907" s="39" t="s">
        <v>1799</v>
      </c>
      <c r="M1907" s="12">
        <v>0.24615384615384617</v>
      </c>
      <c r="N1907" s="39" t="s">
        <v>1891</v>
      </c>
      <c r="O1907" s="12">
        <v>0.27692307692307694</v>
      </c>
      <c r="P1907" s="39" t="s">
        <v>1751</v>
      </c>
      <c r="Q1907" s="40">
        <v>0</v>
      </c>
    </row>
    <row r="1908" spans="2:17" ht="12.75">
      <c r="B1908" s="38" t="s">
        <v>468</v>
      </c>
      <c r="C1908" s="39" t="s">
        <v>1886</v>
      </c>
      <c r="D1908" s="39" t="s">
        <v>1887</v>
      </c>
      <c r="E1908" s="12">
        <v>0.5032258064516129</v>
      </c>
      <c r="F1908" s="39" t="s">
        <v>1861</v>
      </c>
      <c r="G1908" s="12">
        <v>0.4967741935483871</v>
      </c>
      <c r="H1908" s="39" t="s">
        <v>2143</v>
      </c>
      <c r="I1908" s="12">
        <v>0.8451612903225807</v>
      </c>
      <c r="J1908" s="39" t="s">
        <v>2271</v>
      </c>
      <c r="K1908" s="12">
        <v>0.4838709677419355</v>
      </c>
      <c r="L1908" s="39" t="s">
        <v>1927</v>
      </c>
      <c r="M1908" s="12">
        <v>0.2645161290322581</v>
      </c>
      <c r="N1908" s="39" t="s">
        <v>1990</v>
      </c>
      <c r="O1908" s="12">
        <v>0.21935483870967742</v>
      </c>
      <c r="P1908" s="39" t="s">
        <v>1751</v>
      </c>
      <c r="Q1908" s="40">
        <v>0</v>
      </c>
    </row>
    <row r="1909" spans="2:17" ht="12.75">
      <c r="B1909" s="38" t="s">
        <v>873</v>
      </c>
      <c r="C1909" s="39" t="s">
        <v>2037</v>
      </c>
      <c r="D1909" s="39" t="s">
        <v>1851</v>
      </c>
      <c r="E1909" s="12">
        <v>0.47368421052631576</v>
      </c>
      <c r="F1909" s="39" t="s">
        <v>1955</v>
      </c>
      <c r="G1909" s="12">
        <v>0.5263157894736842</v>
      </c>
      <c r="H1909" s="39" t="s">
        <v>1859</v>
      </c>
      <c r="I1909" s="12">
        <v>0.8526315789473684</v>
      </c>
      <c r="J1909" s="39" t="s">
        <v>1927</v>
      </c>
      <c r="K1909" s="12">
        <v>0.43157894736842106</v>
      </c>
      <c r="L1909" s="39" t="s">
        <v>1913</v>
      </c>
      <c r="M1909" s="12">
        <v>0.15789473684210525</v>
      </c>
      <c r="N1909" s="39" t="s">
        <v>1914</v>
      </c>
      <c r="O1909" s="12">
        <v>0.2736842105263158</v>
      </c>
      <c r="P1909" s="39" t="s">
        <v>1751</v>
      </c>
      <c r="Q1909" s="40">
        <v>0</v>
      </c>
    </row>
    <row r="1910" spans="2:17" ht="12.75">
      <c r="B1910" s="38" t="s">
        <v>874</v>
      </c>
      <c r="C1910" s="39" t="s">
        <v>1803</v>
      </c>
      <c r="D1910" s="39" t="s">
        <v>1904</v>
      </c>
      <c r="E1910" s="12">
        <v>0.4</v>
      </c>
      <c r="F1910" s="39" t="s">
        <v>1796</v>
      </c>
      <c r="G1910" s="12">
        <v>0.6</v>
      </c>
      <c r="H1910" s="39" t="s">
        <v>1912</v>
      </c>
      <c r="I1910" s="12">
        <v>0.8</v>
      </c>
      <c r="J1910" s="39" t="s">
        <v>1929</v>
      </c>
      <c r="K1910" s="12">
        <v>0.4857142857142857</v>
      </c>
      <c r="L1910" s="39" t="s">
        <v>1792</v>
      </c>
      <c r="M1910" s="12">
        <v>0.22857142857142856</v>
      </c>
      <c r="N1910" s="39" t="s">
        <v>1923</v>
      </c>
      <c r="O1910" s="12">
        <v>0.2571428571428571</v>
      </c>
      <c r="P1910" s="39" t="s">
        <v>1751</v>
      </c>
      <c r="Q1910" s="40">
        <v>0</v>
      </c>
    </row>
    <row r="1911" spans="2:17" ht="12.75">
      <c r="B1911" s="38" t="s">
        <v>875</v>
      </c>
      <c r="C1911" s="39" t="s">
        <v>272</v>
      </c>
      <c r="D1911" s="39" t="s">
        <v>2091</v>
      </c>
      <c r="E1911" s="12">
        <v>0.5368421052631579</v>
      </c>
      <c r="F1911" s="39" t="s">
        <v>2349</v>
      </c>
      <c r="G1911" s="12">
        <v>0.4631578947368421</v>
      </c>
      <c r="H1911" s="39" t="s">
        <v>2367</v>
      </c>
      <c r="I1911" s="12">
        <v>0.8807017543859649</v>
      </c>
      <c r="J1911" s="39" t="s">
        <v>2227</v>
      </c>
      <c r="K1911" s="12">
        <v>0.5228070175438596</v>
      </c>
      <c r="L1911" s="39" t="s">
        <v>2201</v>
      </c>
      <c r="M1911" s="12">
        <v>0.2596491228070175</v>
      </c>
      <c r="N1911" s="39" t="s">
        <v>2271</v>
      </c>
      <c r="O1911" s="12">
        <v>0.2631578947368421</v>
      </c>
      <c r="P1911" s="39" t="s">
        <v>1751</v>
      </c>
      <c r="Q1911" s="40">
        <v>0</v>
      </c>
    </row>
    <row r="1912" spans="2:17" ht="12.75">
      <c r="B1912" s="38" t="s">
        <v>876</v>
      </c>
      <c r="C1912" s="39" t="s">
        <v>1799</v>
      </c>
      <c r="D1912" s="39" t="s">
        <v>1908</v>
      </c>
      <c r="E1912" s="12"/>
      <c r="F1912" s="39" t="s">
        <v>1908</v>
      </c>
      <c r="G1912" s="12"/>
      <c r="H1912" s="39" t="s">
        <v>1908</v>
      </c>
      <c r="I1912" s="12"/>
      <c r="J1912" s="39" t="s">
        <v>1908</v>
      </c>
      <c r="K1912" s="12"/>
      <c r="L1912" s="39" t="s">
        <v>1908</v>
      </c>
      <c r="M1912" s="12"/>
      <c r="N1912" s="39" t="s">
        <v>1908</v>
      </c>
      <c r="O1912" s="12"/>
      <c r="P1912" s="39" t="s">
        <v>1908</v>
      </c>
      <c r="Q1912" s="40"/>
    </row>
    <row r="1913" spans="2:17" ht="12.75">
      <c r="B1913" s="38" t="s">
        <v>423</v>
      </c>
      <c r="C1913" s="39" t="s">
        <v>1887</v>
      </c>
      <c r="D1913" s="39" t="s">
        <v>1863</v>
      </c>
      <c r="E1913" s="12">
        <v>0.5</v>
      </c>
      <c r="F1913" s="39" t="s">
        <v>1863</v>
      </c>
      <c r="G1913" s="12">
        <v>0.5</v>
      </c>
      <c r="H1913" s="39" t="s">
        <v>1929</v>
      </c>
      <c r="I1913" s="12">
        <v>0.21794871794871795</v>
      </c>
      <c r="J1913" s="39" t="s">
        <v>1915</v>
      </c>
      <c r="K1913" s="12">
        <v>0.1282051282051282</v>
      </c>
      <c r="L1913" s="39" t="s">
        <v>1910</v>
      </c>
      <c r="M1913" s="12">
        <v>0.08974358974358974</v>
      </c>
      <c r="N1913" s="39" t="s">
        <v>1742</v>
      </c>
      <c r="O1913" s="12">
        <v>0.038461538461538464</v>
      </c>
      <c r="P1913" s="39" t="s">
        <v>1751</v>
      </c>
      <c r="Q1913" s="40">
        <v>0</v>
      </c>
    </row>
    <row r="1914" spans="2:17" ht="12.75">
      <c r="B1914" s="38" t="s">
        <v>877</v>
      </c>
      <c r="C1914" s="39" t="s">
        <v>878</v>
      </c>
      <c r="D1914" s="39" t="s">
        <v>2189</v>
      </c>
      <c r="E1914" s="12">
        <v>0.4975124378109453</v>
      </c>
      <c r="F1914" s="39" t="s">
        <v>2994</v>
      </c>
      <c r="G1914" s="12">
        <v>0.5024875621890548</v>
      </c>
      <c r="H1914" s="39" t="s">
        <v>773</v>
      </c>
      <c r="I1914" s="12">
        <v>0.8258706467661692</v>
      </c>
      <c r="J1914" s="39" t="s">
        <v>2512</v>
      </c>
      <c r="K1914" s="12">
        <v>0.5398009950248757</v>
      </c>
      <c r="L1914" s="39" t="s">
        <v>2092</v>
      </c>
      <c r="M1914" s="12">
        <v>0.26616915422885573</v>
      </c>
      <c r="N1914" s="39" t="s">
        <v>1871</v>
      </c>
      <c r="O1914" s="12">
        <v>0.2736318407960199</v>
      </c>
      <c r="P1914" s="39" t="s">
        <v>1751</v>
      </c>
      <c r="Q1914" s="40">
        <v>0</v>
      </c>
    </row>
    <row r="1915" spans="2:17" ht="12.75">
      <c r="B1915" s="38" t="s">
        <v>879</v>
      </c>
      <c r="C1915" s="39" t="s">
        <v>2323</v>
      </c>
      <c r="D1915" s="39" t="s">
        <v>2199</v>
      </c>
      <c r="E1915" s="12">
        <v>0.5222929936305732</v>
      </c>
      <c r="F1915" s="39" t="s">
        <v>2271</v>
      </c>
      <c r="G1915" s="12">
        <v>0.47770700636942676</v>
      </c>
      <c r="H1915" s="39" t="s">
        <v>1773</v>
      </c>
      <c r="I1915" s="12">
        <v>0.8152866242038217</v>
      </c>
      <c r="J1915" s="39" t="s">
        <v>1875</v>
      </c>
      <c r="K1915" s="12">
        <v>0.3821656050955414</v>
      </c>
      <c r="L1915" s="39" t="s">
        <v>1914</v>
      </c>
      <c r="M1915" s="12">
        <v>0.16560509554140126</v>
      </c>
      <c r="N1915" s="39" t="s">
        <v>1990</v>
      </c>
      <c r="O1915" s="12">
        <v>0.21656050955414013</v>
      </c>
      <c r="P1915" s="39" t="s">
        <v>1751</v>
      </c>
      <c r="Q1915" s="40">
        <v>0</v>
      </c>
    </row>
    <row r="1916" spans="2:17" ht="12.75">
      <c r="B1916" s="38" t="s">
        <v>880</v>
      </c>
      <c r="C1916" s="39" t="s">
        <v>1875</v>
      </c>
      <c r="D1916" s="39" t="s">
        <v>1759</v>
      </c>
      <c r="E1916" s="12">
        <v>0.5166666666666667</v>
      </c>
      <c r="F1916" s="39" t="s">
        <v>1798</v>
      </c>
      <c r="G1916" s="12">
        <v>0.48333333333333334</v>
      </c>
      <c r="H1916" s="39" t="s">
        <v>1923</v>
      </c>
      <c r="I1916" s="12">
        <v>0.15</v>
      </c>
      <c r="J1916" s="39" t="s">
        <v>1910</v>
      </c>
      <c r="K1916" s="12">
        <v>0.11666666666666667</v>
      </c>
      <c r="L1916" s="39" t="s">
        <v>1924</v>
      </c>
      <c r="M1916" s="12">
        <v>0.06666666666666667</v>
      </c>
      <c r="N1916" s="39" t="s">
        <v>1742</v>
      </c>
      <c r="O1916" s="12">
        <v>0.05</v>
      </c>
      <c r="P1916" s="39" t="s">
        <v>1751</v>
      </c>
      <c r="Q1916" s="40">
        <v>0</v>
      </c>
    </row>
    <row r="1917" spans="2:17" ht="12.75">
      <c r="B1917" s="38" t="s">
        <v>881</v>
      </c>
      <c r="C1917" s="39" t="s">
        <v>1866</v>
      </c>
      <c r="D1917" s="39" t="s">
        <v>1749</v>
      </c>
      <c r="E1917" s="12">
        <v>0.4117647058823529</v>
      </c>
      <c r="F1917" s="39" t="s">
        <v>1928</v>
      </c>
      <c r="G1917" s="12">
        <v>0.5882352941176471</v>
      </c>
      <c r="H1917" s="39" t="s">
        <v>1956</v>
      </c>
      <c r="I1917" s="12">
        <v>0.8235294117647058</v>
      </c>
      <c r="J1917" s="39" t="s">
        <v>1955</v>
      </c>
      <c r="K1917" s="12">
        <v>0.42016806722689076</v>
      </c>
      <c r="L1917" s="39" t="s">
        <v>1807</v>
      </c>
      <c r="M1917" s="12">
        <v>0.19327731092436976</v>
      </c>
      <c r="N1917" s="39" t="s">
        <v>1795</v>
      </c>
      <c r="O1917" s="12">
        <v>0.226890756302521</v>
      </c>
      <c r="P1917" s="39" t="s">
        <v>1751</v>
      </c>
      <c r="Q1917" s="40">
        <v>0</v>
      </c>
    </row>
    <row r="1918" spans="2:17" ht="12.75">
      <c r="B1918" s="38" t="s">
        <v>882</v>
      </c>
      <c r="C1918" s="39" t="s">
        <v>1883</v>
      </c>
      <c r="D1918" s="39" t="s">
        <v>2147</v>
      </c>
      <c r="E1918" s="12">
        <v>0.47586206896551725</v>
      </c>
      <c r="F1918" s="39" t="s">
        <v>1746</v>
      </c>
      <c r="G1918" s="12">
        <v>0.5241379310344828</v>
      </c>
      <c r="H1918" s="39" t="s">
        <v>1813</v>
      </c>
      <c r="I1918" s="12">
        <v>0.8620689655172413</v>
      </c>
      <c r="J1918" s="39" t="s">
        <v>1811</v>
      </c>
      <c r="K1918" s="12">
        <v>0.5793103448275863</v>
      </c>
      <c r="L1918" s="39" t="s">
        <v>1937</v>
      </c>
      <c r="M1918" s="12">
        <v>0.31724137931034485</v>
      </c>
      <c r="N1918" s="39" t="s">
        <v>1862</v>
      </c>
      <c r="O1918" s="12">
        <v>0.2620689655172414</v>
      </c>
      <c r="P1918" s="39" t="s">
        <v>1751</v>
      </c>
      <c r="Q1918" s="40">
        <v>0</v>
      </c>
    </row>
    <row r="1919" spans="2:17" ht="12.75">
      <c r="B1919" s="38" t="s">
        <v>2748</v>
      </c>
      <c r="C1919" s="39" t="s">
        <v>2295</v>
      </c>
      <c r="D1919" s="39" t="s">
        <v>2254</v>
      </c>
      <c r="E1919" s="12">
        <v>0.5117845117845118</v>
      </c>
      <c r="F1919" s="39" t="s">
        <v>1883</v>
      </c>
      <c r="G1919" s="12">
        <v>0.4882154882154882</v>
      </c>
      <c r="H1919" s="39" t="s">
        <v>2507</v>
      </c>
      <c r="I1919" s="12">
        <v>0.8383838383838383</v>
      </c>
      <c r="J1919" s="39" t="s">
        <v>1883</v>
      </c>
      <c r="K1919" s="12">
        <v>0.4882154882154882</v>
      </c>
      <c r="L1919" s="39" t="s">
        <v>1861</v>
      </c>
      <c r="M1919" s="12">
        <v>0.25925925925925924</v>
      </c>
      <c r="N1919" s="39" t="s">
        <v>1757</v>
      </c>
      <c r="O1919" s="12">
        <v>0.22895622895622897</v>
      </c>
      <c r="P1919" s="39" t="s">
        <v>1751</v>
      </c>
      <c r="Q1919" s="40">
        <v>0</v>
      </c>
    </row>
    <row r="1920" spans="2:17" ht="12.75">
      <c r="B1920" s="38" t="s">
        <v>883</v>
      </c>
      <c r="C1920" s="39" t="s">
        <v>1740</v>
      </c>
      <c r="D1920" s="39" t="s">
        <v>1746</v>
      </c>
      <c r="E1920" s="12">
        <v>0.5205479452054794</v>
      </c>
      <c r="F1920" s="39" t="s">
        <v>1928</v>
      </c>
      <c r="G1920" s="12">
        <v>0.4794520547945205</v>
      </c>
      <c r="H1920" s="39" t="s">
        <v>1866</v>
      </c>
      <c r="I1920" s="12">
        <v>0.815068493150685</v>
      </c>
      <c r="J1920" s="39" t="s">
        <v>1814</v>
      </c>
      <c r="K1920" s="12">
        <v>0.4315068493150685</v>
      </c>
      <c r="L1920" s="39" t="s">
        <v>2109</v>
      </c>
      <c r="M1920" s="12">
        <v>0.2465753424657534</v>
      </c>
      <c r="N1920" s="39" t="s">
        <v>1795</v>
      </c>
      <c r="O1920" s="12">
        <v>0.18493150684931506</v>
      </c>
      <c r="P1920" s="39" t="s">
        <v>1751</v>
      </c>
      <c r="Q1920" s="40">
        <v>0</v>
      </c>
    </row>
    <row r="1921" spans="2:17" ht="12.75">
      <c r="B1921" s="38" t="s">
        <v>884</v>
      </c>
      <c r="C1921" s="39" t="s">
        <v>1757</v>
      </c>
      <c r="D1921" s="39" t="s">
        <v>1803</v>
      </c>
      <c r="E1921" s="12">
        <v>0.5147058823529411</v>
      </c>
      <c r="F1921" s="39" t="s">
        <v>2113</v>
      </c>
      <c r="G1921" s="12">
        <v>0.4852941176470588</v>
      </c>
      <c r="H1921" s="39" t="s">
        <v>1857</v>
      </c>
      <c r="I1921" s="12">
        <v>0.8529411764705882</v>
      </c>
      <c r="J1921" s="39" t="s">
        <v>1804</v>
      </c>
      <c r="K1921" s="12">
        <v>0.47058823529411764</v>
      </c>
      <c r="L1921" s="39" t="s">
        <v>1946</v>
      </c>
      <c r="M1921" s="12">
        <v>0.27941176470588236</v>
      </c>
      <c r="N1921" s="39" t="s">
        <v>1800</v>
      </c>
      <c r="O1921" s="12">
        <v>0.19117647058823528</v>
      </c>
      <c r="P1921" s="39" t="s">
        <v>1751</v>
      </c>
      <c r="Q1921" s="40">
        <v>0</v>
      </c>
    </row>
    <row r="1922" spans="2:17" ht="12.75">
      <c r="B1922" s="38" t="s">
        <v>885</v>
      </c>
      <c r="C1922" s="39" t="s">
        <v>1749</v>
      </c>
      <c r="D1922" s="39" t="s">
        <v>1807</v>
      </c>
      <c r="E1922" s="12">
        <v>0.46938775510204084</v>
      </c>
      <c r="F1922" s="39" t="s">
        <v>1914</v>
      </c>
      <c r="G1922" s="12">
        <v>0.5306122448979592</v>
      </c>
      <c r="H1922" s="39" t="s">
        <v>1758</v>
      </c>
      <c r="I1922" s="12">
        <v>0.7551020408163265</v>
      </c>
      <c r="J1922" s="39" t="s">
        <v>1938</v>
      </c>
      <c r="K1922" s="12">
        <v>0.4489795918367347</v>
      </c>
      <c r="L1922" s="39" t="s">
        <v>1823</v>
      </c>
      <c r="M1922" s="12">
        <v>0.24489795918367346</v>
      </c>
      <c r="N1922" s="39" t="s">
        <v>1915</v>
      </c>
      <c r="O1922" s="12">
        <v>0.20408163265306123</v>
      </c>
      <c r="P1922" s="39" t="s">
        <v>1751</v>
      </c>
      <c r="Q1922" s="40">
        <v>0</v>
      </c>
    </row>
    <row r="1923" spans="2:17" ht="12.75">
      <c r="B1923" s="38" t="s">
        <v>886</v>
      </c>
      <c r="C1923" s="39" t="s">
        <v>2077</v>
      </c>
      <c r="D1923" s="39" t="s">
        <v>1796</v>
      </c>
      <c r="E1923" s="12">
        <v>0.4883720930232558</v>
      </c>
      <c r="F1923" s="39" t="s">
        <v>1938</v>
      </c>
      <c r="G1923" s="12">
        <v>0.5116279069767442</v>
      </c>
      <c r="H1923" s="39" t="s">
        <v>1862</v>
      </c>
      <c r="I1923" s="12">
        <v>0.8837209302325582</v>
      </c>
      <c r="J1923" s="39" t="s">
        <v>1807</v>
      </c>
      <c r="K1923" s="12">
        <v>0.5348837209302325</v>
      </c>
      <c r="L1923" s="39" t="s">
        <v>1823</v>
      </c>
      <c r="M1923" s="12">
        <v>0.27906976744186046</v>
      </c>
      <c r="N1923" s="39" t="s">
        <v>1905</v>
      </c>
      <c r="O1923" s="12">
        <v>0.2558139534883721</v>
      </c>
      <c r="P1923" s="39" t="s">
        <v>1751</v>
      </c>
      <c r="Q1923" s="40">
        <v>0</v>
      </c>
    </row>
    <row r="1924" spans="2:17" ht="12.75">
      <c r="B1924" s="38" t="s">
        <v>500</v>
      </c>
      <c r="C1924" s="39" t="s">
        <v>1928</v>
      </c>
      <c r="D1924" s="39" t="s">
        <v>1758</v>
      </c>
      <c r="E1924" s="12">
        <v>0.5285714285714286</v>
      </c>
      <c r="F1924" s="39" t="s">
        <v>2113</v>
      </c>
      <c r="G1924" s="12">
        <v>0.4714285714285714</v>
      </c>
      <c r="H1924" s="39" t="s">
        <v>2139</v>
      </c>
      <c r="I1924" s="12">
        <v>0.8714285714285714</v>
      </c>
      <c r="J1924" s="39" t="s">
        <v>1912</v>
      </c>
      <c r="K1924" s="12">
        <v>0.4</v>
      </c>
      <c r="L1924" s="39" t="s">
        <v>1800</v>
      </c>
      <c r="M1924" s="12">
        <v>0.18571428571428572</v>
      </c>
      <c r="N1924" s="39" t="s">
        <v>1913</v>
      </c>
      <c r="O1924" s="12">
        <v>0.21428571428571427</v>
      </c>
      <c r="P1924" s="39" t="s">
        <v>1751</v>
      </c>
      <c r="Q1924" s="40">
        <v>0</v>
      </c>
    </row>
    <row r="1925" spans="2:17" ht="12.75">
      <c r="B1925" s="38" t="s">
        <v>887</v>
      </c>
      <c r="C1925" s="39" t="s">
        <v>2190</v>
      </c>
      <c r="D1925" s="39" t="s">
        <v>1955</v>
      </c>
      <c r="E1925" s="12">
        <v>0.5319148936170213</v>
      </c>
      <c r="F1925" s="39" t="s">
        <v>1890</v>
      </c>
      <c r="G1925" s="12">
        <v>0.46808510638297873</v>
      </c>
      <c r="H1925" s="39" t="s">
        <v>2199</v>
      </c>
      <c r="I1925" s="12">
        <v>0.8723404255319149</v>
      </c>
      <c r="J1925" s="39" t="s">
        <v>1890</v>
      </c>
      <c r="K1925" s="12">
        <v>0.46808510638297873</v>
      </c>
      <c r="L1925" s="39" t="s">
        <v>1806</v>
      </c>
      <c r="M1925" s="12">
        <v>0.26595744680851063</v>
      </c>
      <c r="N1925" s="39" t="s">
        <v>1946</v>
      </c>
      <c r="O1925" s="12">
        <v>0.20212765957446807</v>
      </c>
      <c r="P1925" s="39" t="s">
        <v>1751</v>
      </c>
      <c r="Q1925" s="40">
        <v>0</v>
      </c>
    </row>
    <row r="1926" spans="2:17" ht="12.75">
      <c r="B1926" s="38" t="s">
        <v>888</v>
      </c>
      <c r="C1926" s="39" t="s">
        <v>1946</v>
      </c>
      <c r="D1926" s="39" t="s">
        <v>1823</v>
      </c>
      <c r="E1926" s="12">
        <v>0.631578947368421</v>
      </c>
      <c r="F1926" s="39" t="s">
        <v>1910</v>
      </c>
      <c r="G1926" s="12">
        <v>0.3684210526315789</v>
      </c>
      <c r="H1926" s="39" t="s">
        <v>1799</v>
      </c>
      <c r="I1926" s="12">
        <v>0.8421052631578947</v>
      </c>
      <c r="J1926" s="39" t="s">
        <v>1792</v>
      </c>
      <c r="K1926" s="12">
        <v>0.42105263157894735</v>
      </c>
      <c r="L1926" s="39" t="s">
        <v>1742</v>
      </c>
      <c r="M1926" s="12">
        <v>0.15789473684210525</v>
      </c>
      <c r="N1926" s="39" t="s">
        <v>1906</v>
      </c>
      <c r="O1926" s="12">
        <v>0.2631578947368421</v>
      </c>
      <c r="P1926" s="39" t="s">
        <v>1751</v>
      </c>
      <c r="Q1926" s="40">
        <v>0</v>
      </c>
    </row>
    <row r="1927" spans="2:17" ht="12.75">
      <c r="B1927" s="38" t="s">
        <v>889</v>
      </c>
      <c r="C1927" s="39" t="s">
        <v>1924</v>
      </c>
      <c r="D1927" s="39" t="s">
        <v>1908</v>
      </c>
      <c r="E1927" s="12"/>
      <c r="F1927" s="39" t="s">
        <v>1908</v>
      </c>
      <c r="G1927" s="12"/>
      <c r="H1927" s="39" t="s">
        <v>1908</v>
      </c>
      <c r="I1927" s="12"/>
      <c r="J1927" s="39" t="s">
        <v>1908</v>
      </c>
      <c r="K1927" s="12"/>
      <c r="L1927" s="39" t="s">
        <v>1908</v>
      </c>
      <c r="M1927" s="12"/>
      <c r="N1927" s="39" t="s">
        <v>1908</v>
      </c>
      <c r="O1927" s="12"/>
      <c r="P1927" s="39" t="s">
        <v>1908</v>
      </c>
      <c r="Q1927" s="40"/>
    </row>
    <row r="1928" spans="2:17" ht="12.75">
      <c r="B1928" s="38" t="s">
        <v>890</v>
      </c>
      <c r="C1928" s="39" t="s">
        <v>2407</v>
      </c>
      <c r="D1928" s="39" t="s">
        <v>1942</v>
      </c>
      <c r="E1928" s="12">
        <v>0.49002849002849</v>
      </c>
      <c r="F1928" s="39" t="s">
        <v>2646</v>
      </c>
      <c r="G1928" s="12">
        <v>0.50997150997151</v>
      </c>
      <c r="H1928" s="39" t="s">
        <v>2579</v>
      </c>
      <c r="I1928" s="12">
        <v>0.8518518518518519</v>
      </c>
      <c r="J1928" s="39" t="s">
        <v>2354</v>
      </c>
      <c r="K1928" s="12">
        <v>0.4928774928774929</v>
      </c>
      <c r="L1928" s="39" t="s">
        <v>1829</v>
      </c>
      <c r="M1928" s="12">
        <v>0.25071225071225073</v>
      </c>
      <c r="N1928" s="39" t="s">
        <v>2242</v>
      </c>
      <c r="O1928" s="12">
        <v>0.24216524216524216</v>
      </c>
      <c r="P1928" s="39" t="s">
        <v>1751</v>
      </c>
      <c r="Q1928" s="40">
        <v>0</v>
      </c>
    </row>
    <row r="1929" spans="2:17" ht="12.75">
      <c r="B1929" s="38" t="s">
        <v>3027</v>
      </c>
      <c r="C1929" s="39" t="s">
        <v>2274</v>
      </c>
      <c r="D1929" s="39" t="s">
        <v>2131</v>
      </c>
      <c r="E1929" s="12">
        <v>0.5137614678899083</v>
      </c>
      <c r="F1929" s="39" t="s">
        <v>1941</v>
      </c>
      <c r="G1929" s="12">
        <v>0.48623853211009177</v>
      </c>
      <c r="H1929" s="39" t="s">
        <v>1809</v>
      </c>
      <c r="I1929" s="12">
        <v>0.8073394495412844</v>
      </c>
      <c r="J1929" s="39" t="s">
        <v>1949</v>
      </c>
      <c r="K1929" s="12">
        <v>0.42660550458715596</v>
      </c>
      <c r="L1929" s="39" t="s">
        <v>1955</v>
      </c>
      <c r="M1929" s="12">
        <v>0.22935779816513763</v>
      </c>
      <c r="N1929" s="39" t="s">
        <v>2077</v>
      </c>
      <c r="O1929" s="12">
        <v>0.19724770642201836</v>
      </c>
      <c r="P1929" s="39" t="s">
        <v>1751</v>
      </c>
      <c r="Q1929" s="40">
        <v>0</v>
      </c>
    </row>
    <row r="1930" spans="2:17" ht="12.75">
      <c r="B1930" s="38" t="s">
        <v>891</v>
      </c>
      <c r="C1930" s="39" t="s">
        <v>1875</v>
      </c>
      <c r="D1930" s="39" t="s">
        <v>1957</v>
      </c>
      <c r="E1930" s="12">
        <v>0.5</v>
      </c>
      <c r="F1930" s="39" t="s">
        <v>1957</v>
      </c>
      <c r="G1930" s="12">
        <v>0.5</v>
      </c>
      <c r="H1930" s="39" t="s">
        <v>1751</v>
      </c>
      <c r="I1930" s="12">
        <v>0</v>
      </c>
      <c r="J1930" s="39" t="s">
        <v>1751</v>
      </c>
      <c r="K1930" s="12">
        <v>0</v>
      </c>
      <c r="L1930" s="39" t="s">
        <v>1751</v>
      </c>
      <c r="M1930" s="12">
        <v>0</v>
      </c>
      <c r="N1930" s="39" t="s">
        <v>1751</v>
      </c>
      <c r="O1930" s="12">
        <v>0</v>
      </c>
      <c r="P1930" s="39" t="s">
        <v>1751</v>
      </c>
      <c r="Q1930" s="40">
        <v>0</v>
      </c>
    </row>
    <row r="1931" spans="2:17" ht="12.75">
      <c r="B1931" s="38" t="s">
        <v>892</v>
      </c>
      <c r="C1931" s="39" t="s">
        <v>2111</v>
      </c>
      <c r="D1931" s="39" t="s">
        <v>2113</v>
      </c>
      <c r="E1931" s="12">
        <v>0.5</v>
      </c>
      <c r="F1931" s="39" t="s">
        <v>2113</v>
      </c>
      <c r="G1931" s="12">
        <v>0.5</v>
      </c>
      <c r="H1931" s="39" t="s">
        <v>1857</v>
      </c>
      <c r="I1931" s="12">
        <v>0.8787878787878788</v>
      </c>
      <c r="J1931" s="39" t="s">
        <v>1798</v>
      </c>
      <c r="K1931" s="12">
        <v>0.4393939393939394</v>
      </c>
      <c r="L1931" s="39" t="s">
        <v>1946</v>
      </c>
      <c r="M1931" s="12">
        <v>0.2878787878787879</v>
      </c>
      <c r="N1931" s="39" t="s">
        <v>1915</v>
      </c>
      <c r="O1931" s="12">
        <v>0.15151515151515152</v>
      </c>
      <c r="P1931" s="39" t="s">
        <v>1751</v>
      </c>
      <c r="Q1931" s="40">
        <v>0</v>
      </c>
    </row>
    <row r="1932" spans="2:17" ht="12.75">
      <c r="B1932" s="38" t="s">
        <v>893</v>
      </c>
      <c r="C1932" s="39" t="s">
        <v>400</v>
      </c>
      <c r="D1932" s="39" t="s">
        <v>2790</v>
      </c>
      <c r="E1932" s="12">
        <v>0.519916142557652</v>
      </c>
      <c r="F1932" s="39" t="s">
        <v>2179</v>
      </c>
      <c r="G1932" s="12">
        <v>0.480083857442348</v>
      </c>
      <c r="H1932" s="39" t="s">
        <v>2050</v>
      </c>
      <c r="I1932" s="12">
        <v>0.6184486373165619</v>
      </c>
      <c r="J1932" s="39" t="s">
        <v>1860</v>
      </c>
      <c r="K1932" s="12">
        <v>0.2914046121593291</v>
      </c>
      <c r="L1932" s="39" t="s">
        <v>1802</v>
      </c>
      <c r="M1932" s="12">
        <v>0.14046121593291405</v>
      </c>
      <c r="N1932" s="39" t="s">
        <v>1936</v>
      </c>
      <c r="O1932" s="12">
        <v>0.1509433962264151</v>
      </c>
      <c r="P1932" s="39" t="s">
        <v>1751</v>
      </c>
      <c r="Q1932" s="40">
        <v>0</v>
      </c>
    </row>
    <row r="1933" spans="2:17" ht="12.75">
      <c r="B1933" s="38" t="s">
        <v>2009</v>
      </c>
      <c r="C1933" s="39" t="s">
        <v>1814</v>
      </c>
      <c r="D1933" s="39" t="s">
        <v>2113</v>
      </c>
      <c r="E1933" s="12">
        <v>0.5238095238095238</v>
      </c>
      <c r="F1933" s="39" t="s">
        <v>1957</v>
      </c>
      <c r="G1933" s="12">
        <v>0.47619047619047616</v>
      </c>
      <c r="H1933" s="39" t="s">
        <v>2217</v>
      </c>
      <c r="I1933" s="12">
        <v>0.8095238095238095</v>
      </c>
      <c r="J1933" s="39" t="s">
        <v>1957</v>
      </c>
      <c r="K1933" s="12">
        <v>0.47619047619047616</v>
      </c>
      <c r="L1933" s="39" t="s">
        <v>1913</v>
      </c>
      <c r="M1933" s="12">
        <v>0.23809523809523808</v>
      </c>
      <c r="N1933" s="39" t="s">
        <v>1913</v>
      </c>
      <c r="O1933" s="12">
        <v>0.23809523809523808</v>
      </c>
      <c r="P1933" s="39" t="s">
        <v>1751</v>
      </c>
      <c r="Q1933" s="40">
        <v>0</v>
      </c>
    </row>
    <row r="1934" spans="2:17" ht="12.75">
      <c r="B1934" s="38" t="s">
        <v>894</v>
      </c>
      <c r="C1934" s="39" t="s">
        <v>2227</v>
      </c>
      <c r="D1934" s="39" t="s">
        <v>1861</v>
      </c>
      <c r="E1934" s="12">
        <v>0.5167785234899329</v>
      </c>
      <c r="F1934" s="39" t="s">
        <v>1936</v>
      </c>
      <c r="G1934" s="12">
        <v>0.48322147651006714</v>
      </c>
      <c r="H1934" s="39" t="s">
        <v>1931</v>
      </c>
      <c r="I1934" s="12">
        <v>0.8053691275167785</v>
      </c>
      <c r="J1934" s="39" t="s">
        <v>2111</v>
      </c>
      <c r="K1934" s="12">
        <v>0.4429530201342282</v>
      </c>
      <c r="L1934" s="39" t="s">
        <v>1912</v>
      </c>
      <c r="M1934" s="12">
        <v>0.18791946308724833</v>
      </c>
      <c r="N1934" s="39" t="s">
        <v>1862</v>
      </c>
      <c r="O1934" s="12">
        <v>0.2550335570469799</v>
      </c>
      <c r="P1934" s="39" t="s">
        <v>1751</v>
      </c>
      <c r="Q1934" s="40">
        <v>0</v>
      </c>
    </row>
    <row r="1935" spans="2:17" ht="12.75">
      <c r="B1935" s="38" t="s">
        <v>503</v>
      </c>
      <c r="C1935" s="39" t="s">
        <v>146</v>
      </c>
      <c r="D1935" s="39" t="s">
        <v>2164</v>
      </c>
      <c r="E1935" s="12">
        <v>0.5166051660516605</v>
      </c>
      <c r="F1935" s="39" t="s">
        <v>2143</v>
      </c>
      <c r="G1935" s="12">
        <v>0.4833948339483395</v>
      </c>
      <c r="H1935" s="39" t="s">
        <v>1879</v>
      </c>
      <c r="I1935" s="12">
        <v>0.8929889298892989</v>
      </c>
      <c r="J1935" s="39" t="s">
        <v>2054</v>
      </c>
      <c r="K1935" s="12">
        <v>0.4575645756457565</v>
      </c>
      <c r="L1935" s="39" t="s">
        <v>1920</v>
      </c>
      <c r="M1935" s="12">
        <v>0.2177121771217712</v>
      </c>
      <c r="N1935" s="39" t="s">
        <v>1754</v>
      </c>
      <c r="O1935" s="12">
        <v>0.23985239852398524</v>
      </c>
      <c r="P1935" s="39" t="s">
        <v>1751</v>
      </c>
      <c r="Q1935" s="40">
        <v>0</v>
      </c>
    </row>
    <row r="1936" spans="2:17" ht="12.75">
      <c r="B1936" s="38" t="s">
        <v>895</v>
      </c>
      <c r="C1936" s="39" t="s">
        <v>1754</v>
      </c>
      <c r="D1936" s="39" t="s">
        <v>1803</v>
      </c>
      <c r="E1936" s="12">
        <v>0.5384615384615384</v>
      </c>
      <c r="F1936" s="39" t="s">
        <v>1957</v>
      </c>
      <c r="G1936" s="12">
        <v>0.46153846153846156</v>
      </c>
      <c r="H1936" s="39" t="s">
        <v>1750</v>
      </c>
      <c r="I1936" s="12">
        <v>0.8</v>
      </c>
      <c r="J1936" s="39" t="s">
        <v>1938</v>
      </c>
      <c r="K1936" s="12">
        <v>0.3384615384615385</v>
      </c>
      <c r="L1936" s="39" t="s">
        <v>1823</v>
      </c>
      <c r="M1936" s="12">
        <v>0.18461538461538463</v>
      </c>
      <c r="N1936" s="39" t="s">
        <v>1915</v>
      </c>
      <c r="O1936" s="12">
        <v>0.15384615384615385</v>
      </c>
      <c r="P1936" s="39" t="s">
        <v>1751</v>
      </c>
      <c r="Q1936" s="40">
        <v>0</v>
      </c>
    </row>
    <row r="1937" spans="2:17" ht="12.75">
      <c r="B1937" s="38" t="s">
        <v>896</v>
      </c>
      <c r="C1937" s="39" t="s">
        <v>1840</v>
      </c>
      <c r="D1937" s="39" t="s">
        <v>2941</v>
      </c>
      <c r="E1937" s="12">
        <v>0.5008</v>
      </c>
      <c r="F1937" s="39" t="s">
        <v>2864</v>
      </c>
      <c r="G1937" s="12">
        <v>0.4992</v>
      </c>
      <c r="H1937" s="39" t="s">
        <v>1751</v>
      </c>
      <c r="I1937" s="12">
        <v>0</v>
      </c>
      <c r="J1937" s="39" t="s">
        <v>1751</v>
      </c>
      <c r="K1937" s="12">
        <v>0</v>
      </c>
      <c r="L1937" s="39" t="s">
        <v>1751</v>
      </c>
      <c r="M1937" s="12">
        <v>0</v>
      </c>
      <c r="N1937" s="39" t="s">
        <v>1751</v>
      </c>
      <c r="O1937" s="12">
        <v>0</v>
      </c>
      <c r="P1937" s="39" t="s">
        <v>1751</v>
      </c>
      <c r="Q1937" s="40">
        <v>0</v>
      </c>
    </row>
    <row r="1938" spans="2:17" ht="12.75">
      <c r="B1938" s="38" t="s">
        <v>897</v>
      </c>
      <c r="C1938" s="39" t="s">
        <v>2156</v>
      </c>
      <c r="D1938" s="39" t="s">
        <v>1957</v>
      </c>
      <c r="E1938" s="12">
        <v>0.46875</v>
      </c>
      <c r="F1938" s="39" t="s">
        <v>1990</v>
      </c>
      <c r="G1938" s="12">
        <v>0.53125</v>
      </c>
      <c r="H1938" s="39" t="s">
        <v>1794</v>
      </c>
      <c r="I1938" s="12">
        <v>0.75</v>
      </c>
      <c r="J1938" s="39" t="s">
        <v>1796</v>
      </c>
      <c r="K1938" s="12">
        <v>0.328125</v>
      </c>
      <c r="L1938" s="39" t="s">
        <v>1915</v>
      </c>
      <c r="M1938" s="12">
        <v>0.15625</v>
      </c>
      <c r="N1938" s="39" t="s">
        <v>1905</v>
      </c>
      <c r="O1938" s="12">
        <v>0.171875</v>
      </c>
      <c r="P1938" s="39" t="s">
        <v>1751</v>
      </c>
      <c r="Q1938" s="40">
        <v>0</v>
      </c>
    </row>
    <row r="1939" spans="2:17" ht="12.75">
      <c r="B1939" s="38" t="s">
        <v>2021</v>
      </c>
      <c r="C1939" s="39" t="s">
        <v>1946</v>
      </c>
      <c r="D1939" s="39" t="s">
        <v>1905</v>
      </c>
      <c r="E1939" s="12">
        <v>0.5789473684210527</v>
      </c>
      <c r="F1939" s="39" t="s">
        <v>1792</v>
      </c>
      <c r="G1939" s="12">
        <v>0.42105263157894735</v>
      </c>
      <c r="H1939" s="39" t="s">
        <v>1891</v>
      </c>
      <c r="I1939" s="12">
        <v>0.9473684210526315</v>
      </c>
      <c r="J1939" s="39" t="s">
        <v>1905</v>
      </c>
      <c r="K1939" s="12">
        <v>0.5789473684210527</v>
      </c>
      <c r="L1939" s="39" t="s">
        <v>1906</v>
      </c>
      <c r="M1939" s="12">
        <v>0.2631578947368421</v>
      </c>
      <c r="N1939" s="39" t="s">
        <v>1769</v>
      </c>
      <c r="O1939" s="12">
        <v>0.3157894736842105</v>
      </c>
      <c r="P1939" s="39" t="s">
        <v>1751</v>
      </c>
      <c r="Q1939" s="40">
        <v>0</v>
      </c>
    </row>
    <row r="1940" spans="2:17" ht="12.75">
      <c r="B1940" s="38" t="s">
        <v>898</v>
      </c>
      <c r="C1940" s="39" t="s">
        <v>1813</v>
      </c>
      <c r="D1940" s="39" t="s">
        <v>1754</v>
      </c>
      <c r="E1940" s="12">
        <v>0.52</v>
      </c>
      <c r="F1940" s="39" t="s">
        <v>1875</v>
      </c>
      <c r="G1940" s="12">
        <v>0.48</v>
      </c>
      <c r="H1940" s="39" t="s">
        <v>1854</v>
      </c>
      <c r="I1940" s="12">
        <v>0.864</v>
      </c>
      <c r="J1940" s="39" t="s">
        <v>1876</v>
      </c>
      <c r="K1940" s="12">
        <v>0.456</v>
      </c>
      <c r="L1940" s="39" t="s">
        <v>1912</v>
      </c>
      <c r="M1940" s="12">
        <v>0.224</v>
      </c>
      <c r="N1940" s="39" t="s">
        <v>1798</v>
      </c>
      <c r="O1940" s="12">
        <v>0.232</v>
      </c>
      <c r="P1940" s="39" t="s">
        <v>1751</v>
      </c>
      <c r="Q1940" s="40">
        <v>0</v>
      </c>
    </row>
    <row r="1941" spans="2:17" ht="12.75">
      <c r="B1941" s="38" t="s">
        <v>899</v>
      </c>
      <c r="C1941" s="39" t="s">
        <v>1866</v>
      </c>
      <c r="D1941" s="39" t="s">
        <v>2080</v>
      </c>
      <c r="E1941" s="12">
        <v>0.6134453781512605</v>
      </c>
      <c r="F1941" s="39" t="s">
        <v>1937</v>
      </c>
      <c r="G1941" s="12">
        <v>0.3865546218487395</v>
      </c>
      <c r="H1941" s="39" t="s">
        <v>2142</v>
      </c>
      <c r="I1941" s="12">
        <v>0.8571428571428571</v>
      </c>
      <c r="J1941" s="39" t="s">
        <v>1918</v>
      </c>
      <c r="K1941" s="12">
        <v>0.47058823529411764</v>
      </c>
      <c r="L1941" s="39" t="s">
        <v>1804</v>
      </c>
      <c r="M1941" s="12">
        <v>0.2689075630252101</v>
      </c>
      <c r="N1941" s="39" t="s">
        <v>1921</v>
      </c>
      <c r="O1941" s="12">
        <v>0.20168067226890757</v>
      </c>
      <c r="P1941" s="39" t="s">
        <v>1751</v>
      </c>
      <c r="Q1941" s="40">
        <v>0</v>
      </c>
    </row>
    <row r="1942" spans="2:17" ht="12.75">
      <c r="B1942" s="38" t="s">
        <v>900</v>
      </c>
      <c r="C1942" s="39" t="s">
        <v>2924</v>
      </c>
      <c r="D1942" s="39" t="s">
        <v>2197</v>
      </c>
      <c r="E1942" s="12">
        <v>0.5223880597014925</v>
      </c>
      <c r="F1942" s="39" t="s">
        <v>2120</v>
      </c>
      <c r="G1942" s="12">
        <v>0.47761194029850745</v>
      </c>
      <c r="H1942" s="39" t="s">
        <v>2521</v>
      </c>
      <c r="I1942" s="12">
        <v>0.8149253731343283</v>
      </c>
      <c r="J1942" s="39" t="s">
        <v>1740</v>
      </c>
      <c r="K1942" s="12">
        <v>0.43582089552238806</v>
      </c>
      <c r="L1942" s="39" t="s">
        <v>1746</v>
      </c>
      <c r="M1942" s="12">
        <v>0.22686567164179106</v>
      </c>
      <c r="N1942" s="39" t="s">
        <v>1928</v>
      </c>
      <c r="O1942" s="12">
        <v>0.208955223880597</v>
      </c>
      <c r="P1942" s="39" t="s">
        <v>1751</v>
      </c>
      <c r="Q1942" s="40">
        <v>0</v>
      </c>
    </row>
    <row r="1943" spans="2:17" ht="12.75">
      <c r="B1943" s="38" t="s">
        <v>901</v>
      </c>
      <c r="C1943" s="39" t="s">
        <v>1758</v>
      </c>
      <c r="D1943" s="39" t="s">
        <v>1944</v>
      </c>
      <c r="E1943" s="12">
        <v>0.5405405405405406</v>
      </c>
      <c r="F1943" s="39" t="s">
        <v>1929</v>
      </c>
      <c r="G1943" s="12">
        <v>0.4594594594594595</v>
      </c>
      <c r="H1943" s="39" t="s">
        <v>1957</v>
      </c>
      <c r="I1943" s="12">
        <v>0.8108108108108109</v>
      </c>
      <c r="J1943" s="39" t="s">
        <v>1913</v>
      </c>
      <c r="K1943" s="12">
        <v>0.40540540540540543</v>
      </c>
      <c r="L1943" s="39" t="s">
        <v>1792</v>
      </c>
      <c r="M1943" s="12">
        <v>0.21621621621621623</v>
      </c>
      <c r="N1943" s="39" t="s">
        <v>1910</v>
      </c>
      <c r="O1943" s="12">
        <v>0.1891891891891892</v>
      </c>
      <c r="P1943" s="39" t="s">
        <v>1751</v>
      </c>
      <c r="Q1943" s="40">
        <v>0</v>
      </c>
    </row>
    <row r="1944" spans="2:17" ht="12.75">
      <c r="B1944" s="38" t="s">
        <v>902</v>
      </c>
      <c r="C1944" s="39" t="s">
        <v>1914</v>
      </c>
      <c r="D1944" s="39" t="s">
        <v>1904</v>
      </c>
      <c r="E1944" s="12">
        <v>0.5384615384615384</v>
      </c>
      <c r="F1944" s="39" t="s">
        <v>1823</v>
      </c>
      <c r="G1944" s="12">
        <v>0.46153846153846156</v>
      </c>
      <c r="H1944" s="39" t="s">
        <v>1944</v>
      </c>
      <c r="I1944" s="12">
        <v>0.7692307692307693</v>
      </c>
      <c r="J1944" s="39" t="s">
        <v>1915</v>
      </c>
      <c r="K1944" s="12">
        <v>0.38461538461538464</v>
      </c>
      <c r="L1944" s="39" t="s">
        <v>1906</v>
      </c>
      <c r="M1944" s="12">
        <v>0.19230769230769232</v>
      </c>
      <c r="N1944" s="39" t="s">
        <v>1906</v>
      </c>
      <c r="O1944" s="12">
        <v>0.19230769230769232</v>
      </c>
      <c r="P1944" s="39" t="s">
        <v>1751</v>
      </c>
      <c r="Q1944" s="40">
        <v>0</v>
      </c>
    </row>
    <row r="1945" spans="2:17" ht="12.75">
      <c r="B1945" s="38" t="s">
        <v>1974</v>
      </c>
      <c r="C1945" s="39" t="s">
        <v>2276</v>
      </c>
      <c r="D1945" s="39" t="s">
        <v>2147</v>
      </c>
      <c r="E1945" s="12">
        <v>0.5655737704918032</v>
      </c>
      <c r="F1945" s="39" t="s">
        <v>1755</v>
      </c>
      <c r="G1945" s="12">
        <v>0.4344262295081967</v>
      </c>
      <c r="H1945" s="39" t="s">
        <v>1850</v>
      </c>
      <c r="I1945" s="12">
        <v>0.7950819672131147</v>
      </c>
      <c r="J1945" s="39" t="s">
        <v>1926</v>
      </c>
      <c r="K1945" s="12">
        <v>0.3442622950819672</v>
      </c>
      <c r="L1945" s="39" t="s">
        <v>1921</v>
      </c>
      <c r="M1945" s="12">
        <v>0.19672131147540983</v>
      </c>
      <c r="N1945" s="39" t="s">
        <v>1891</v>
      </c>
      <c r="O1945" s="12">
        <v>0.14754098360655737</v>
      </c>
      <c r="P1945" s="39" t="s">
        <v>1751</v>
      </c>
      <c r="Q1945" s="40">
        <v>0</v>
      </c>
    </row>
    <row r="1946" spans="2:17" ht="12.75">
      <c r="B1946" s="38" t="s">
        <v>903</v>
      </c>
      <c r="C1946" s="39" t="s">
        <v>1876</v>
      </c>
      <c r="D1946" s="39" t="s">
        <v>1990</v>
      </c>
      <c r="E1946" s="12">
        <v>0.5964912280701754</v>
      </c>
      <c r="F1946" s="39" t="s">
        <v>1807</v>
      </c>
      <c r="G1946" s="12">
        <v>0.40350877192982454</v>
      </c>
      <c r="H1946" s="39" t="s">
        <v>1794</v>
      </c>
      <c r="I1946" s="12">
        <v>0.8421052631578947</v>
      </c>
      <c r="J1946" s="39" t="s">
        <v>1806</v>
      </c>
      <c r="K1946" s="12">
        <v>0.43859649122807015</v>
      </c>
      <c r="L1946" s="39" t="s">
        <v>1904</v>
      </c>
      <c r="M1946" s="12">
        <v>0.24561403508771928</v>
      </c>
      <c r="N1946" s="39" t="s">
        <v>1905</v>
      </c>
      <c r="O1946" s="12">
        <v>0.19298245614035087</v>
      </c>
      <c r="P1946" s="39" t="s">
        <v>1751</v>
      </c>
      <c r="Q1946" s="40">
        <v>0</v>
      </c>
    </row>
    <row r="1947" spans="2:17" ht="12.75">
      <c r="B1947" s="38" t="s">
        <v>904</v>
      </c>
      <c r="C1947" s="39" t="s">
        <v>1792</v>
      </c>
      <c r="D1947" s="39" t="s">
        <v>1908</v>
      </c>
      <c r="E1947" s="12"/>
      <c r="F1947" s="39" t="s">
        <v>1908</v>
      </c>
      <c r="G1947" s="12"/>
      <c r="H1947" s="39" t="s">
        <v>1908</v>
      </c>
      <c r="I1947" s="12"/>
      <c r="J1947" s="39" t="s">
        <v>1908</v>
      </c>
      <c r="K1947" s="12"/>
      <c r="L1947" s="39" t="s">
        <v>1908</v>
      </c>
      <c r="M1947" s="12"/>
      <c r="N1947" s="39" t="s">
        <v>1908</v>
      </c>
      <c r="O1947" s="12"/>
      <c r="P1947" s="39" t="s">
        <v>1908</v>
      </c>
      <c r="Q1947" s="40"/>
    </row>
    <row r="1948" spans="2:17" ht="12.75">
      <c r="B1948" s="38" t="s">
        <v>905</v>
      </c>
      <c r="C1948" s="39" t="s">
        <v>1792</v>
      </c>
      <c r="D1948" s="39" t="s">
        <v>1908</v>
      </c>
      <c r="E1948" s="12"/>
      <c r="F1948" s="39" t="s">
        <v>1908</v>
      </c>
      <c r="G1948" s="12"/>
      <c r="H1948" s="39" t="s">
        <v>1908</v>
      </c>
      <c r="I1948" s="12"/>
      <c r="J1948" s="39" t="s">
        <v>1908</v>
      </c>
      <c r="K1948" s="12"/>
      <c r="L1948" s="39" t="s">
        <v>1908</v>
      </c>
      <c r="M1948" s="12"/>
      <c r="N1948" s="39" t="s">
        <v>1908</v>
      </c>
      <c r="O1948" s="12"/>
      <c r="P1948" s="39" t="s">
        <v>1908</v>
      </c>
      <c r="Q1948" s="40"/>
    </row>
    <row r="1949" spans="2:17" ht="12.75">
      <c r="B1949" s="38" t="s">
        <v>906</v>
      </c>
      <c r="C1949" s="39" t="s">
        <v>1955</v>
      </c>
      <c r="D1949" s="39" t="s">
        <v>1921</v>
      </c>
      <c r="E1949" s="12">
        <v>0.48</v>
      </c>
      <c r="F1949" s="39" t="s">
        <v>1914</v>
      </c>
      <c r="G1949" s="12">
        <v>0.52</v>
      </c>
      <c r="H1949" s="39" t="s">
        <v>1937</v>
      </c>
      <c r="I1949" s="12">
        <v>0.92</v>
      </c>
      <c r="J1949" s="39" t="s">
        <v>1914</v>
      </c>
      <c r="K1949" s="12">
        <v>0.52</v>
      </c>
      <c r="L1949" s="39" t="s">
        <v>1904</v>
      </c>
      <c r="M1949" s="12">
        <v>0.28</v>
      </c>
      <c r="N1949" s="39" t="s">
        <v>1823</v>
      </c>
      <c r="O1949" s="12">
        <v>0.24</v>
      </c>
      <c r="P1949" s="39" t="s">
        <v>1751</v>
      </c>
      <c r="Q1949" s="40">
        <v>0</v>
      </c>
    </row>
    <row r="1950" spans="2:17" ht="12.75">
      <c r="B1950" s="38" t="s">
        <v>907</v>
      </c>
      <c r="C1950" s="39" t="s">
        <v>1876</v>
      </c>
      <c r="D1950" s="39" t="s">
        <v>1912</v>
      </c>
      <c r="E1950" s="12">
        <v>0.49122807017543857</v>
      </c>
      <c r="F1950" s="39" t="s">
        <v>1798</v>
      </c>
      <c r="G1950" s="12">
        <v>0.5087719298245614</v>
      </c>
      <c r="H1950" s="39" t="s">
        <v>1750</v>
      </c>
      <c r="I1950" s="12">
        <v>0.9122807017543859</v>
      </c>
      <c r="J1950" s="39" t="s">
        <v>1803</v>
      </c>
      <c r="K1950" s="12">
        <v>0.6140350877192983</v>
      </c>
      <c r="L1950" s="39" t="s">
        <v>1799</v>
      </c>
      <c r="M1950" s="12">
        <v>0.2807017543859649</v>
      </c>
      <c r="N1950" s="39" t="s">
        <v>1946</v>
      </c>
      <c r="O1950" s="12">
        <v>0.3333333333333333</v>
      </c>
      <c r="P1950" s="39" t="s">
        <v>1751</v>
      </c>
      <c r="Q1950" s="40">
        <v>0</v>
      </c>
    </row>
    <row r="1951" spans="2:17" ht="12.75">
      <c r="B1951" s="38" t="s">
        <v>908</v>
      </c>
      <c r="C1951" s="39" t="s">
        <v>1936</v>
      </c>
      <c r="D1951" s="39" t="s">
        <v>1862</v>
      </c>
      <c r="E1951" s="12">
        <v>0.5277777777777778</v>
      </c>
      <c r="F1951" s="39" t="s">
        <v>1990</v>
      </c>
      <c r="G1951" s="12">
        <v>0.4722222222222222</v>
      </c>
      <c r="H1951" s="39" t="s">
        <v>2139</v>
      </c>
      <c r="I1951" s="12">
        <v>0.8472222222222222</v>
      </c>
      <c r="J1951" s="39" t="s">
        <v>1797</v>
      </c>
      <c r="K1951" s="12">
        <v>0.5555555555555556</v>
      </c>
      <c r="L1951" s="39" t="s">
        <v>1946</v>
      </c>
      <c r="M1951" s="12">
        <v>0.2638888888888889</v>
      </c>
      <c r="N1951" s="39" t="s">
        <v>1796</v>
      </c>
      <c r="O1951" s="12">
        <v>0.2916666666666667</v>
      </c>
      <c r="P1951" s="39" t="s">
        <v>1751</v>
      </c>
      <c r="Q1951" s="40">
        <v>0</v>
      </c>
    </row>
    <row r="1952" spans="2:17" ht="12.75">
      <c r="B1952" s="38" t="s">
        <v>872</v>
      </c>
      <c r="C1952" s="39" t="s">
        <v>1875</v>
      </c>
      <c r="D1952" s="39" t="s">
        <v>1795</v>
      </c>
      <c r="E1952" s="12">
        <v>0.45</v>
      </c>
      <c r="F1952" s="39" t="s">
        <v>2113</v>
      </c>
      <c r="G1952" s="12">
        <v>0.55</v>
      </c>
      <c r="H1952" s="39" t="s">
        <v>1755</v>
      </c>
      <c r="I1952" s="12">
        <v>0.8833333333333333</v>
      </c>
      <c r="J1952" s="39" t="s">
        <v>1990</v>
      </c>
      <c r="K1952" s="12">
        <v>0.5666666666666667</v>
      </c>
      <c r="L1952" s="39" t="s">
        <v>1800</v>
      </c>
      <c r="M1952" s="12">
        <v>0.21666666666666667</v>
      </c>
      <c r="N1952" s="39" t="s">
        <v>1796</v>
      </c>
      <c r="O1952" s="12">
        <v>0.35</v>
      </c>
      <c r="P1952" s="39" t="s">
        <v>1751</v>
      </c>
      <c r="Q1952" s="40">
        <v>0</v>
      </c>
    </row>
    <row r="1953" spans="2:17" ht="12.75">
      <c r="B1953" s="38" t="s">
        <v>909</v>
      </c>
      <c r="C1953" s="39" t="s">
        <v>1905</v>
      </c>
      <c r="D1953" s="39" t="s">
        <v>1769</v>
      </c>
      <c r="E1953" s="12">
        <v>0.5454545454545454</v>
      </c>
      <c r="F1953" s="39" t="s">
        <v>1906</v>
      </c>
      <c r="G1953" s="12">
        <v>0.45454545454545453</v>
      </c>
      <c r="H1953" s="39" t="s">
        <v>1923</v>
      </c>
      <c r="I1953" s="12">
        <v>0.8181818181818182</v>
      </c>
      <c r="J1953" s="39" t="s">
        <v>1910</v>
      </c>
      <c r="K1953" s="12">
        <v>0.6363636363636364</v>
      </c>
      <c r="L1953" s="39" t="s">
        <v>1924</v>
      </c>
      <c r="M1953" s="12">
        <v>0.36363636363636365</v>
      </c>
      <c r="N1953" s="39" t="s">
        <v>1742</v>
      </c>
      <c r="O1953" s="12">
        <v>0.2727272727272727</v>
      </c>
      <c r="P1953" s="39" t="s">
        <v>1751</v>
      </c>
      <c r="Q1953" s="40">
        <v>0</v>
      </c>
    </row>
    <row r="1954" spans="2:17" ht="12.75">
      <c r="B1954" s="38" t="s">
        <v>910</v>
      </c>
      <c r="C1954" s="39" t="s">
        <v>2175</v>
      </c>
      <c r="D1954" s="39" t="s">
        <v>1990</v>
      </c>
      <c r="E1954" s="12">
        <v>0.6181818181818182</v>
      </c>
      <c r="F1954" s="39" t="s">
        <v>1796</v>
      </c>
      <c r="G1954" s="12">
        <v>0.38181818181818183</v>
      </c>
      <c r="H1954" s="39" t="s">
        <v>2077</v>
      </c>
      <c r="I1954" s="12">
        <v>0.7818181818181819</v>
      </c>
      <c r="J1954" s="39" t="s">
        <v>1806</v>
      </c>
      <c r="K1954" s="12">
        <v>0.45454545454545453</v>
      </c>
      <c r="L1954" s="39" t="s">
        <v>1904</v>
      </c>
      <c r="M1954" s="12">
        <v>0.2545454545454545</v>
      </c>
      <c r="N1954" s="39" t="s">
        <v>1905</v>
      </c>
      <c r="O1954" s="12">
        <v>0.2</v>
      </c>
      <c r="P1954" s="39" t="s">
        <v>1751</v>
      </c>
      <c r="Q1954" s="40">
        <v>0</v>
      </c>
    </row>
    <row r="1955" spans="2:17" ht="12.75">
      <c r="B1955" s="38" t="s">
        <v>911</v>
      </c>
      <c r="C1955" s="39" t="s">
        <v>2199</v>
      </c>
      <c r="D1955" s="39" t="s">
        <v>1894</v>
      </c>
      <c r="E1955" s="12">
        <v>0.573170731707317</v>
      </c>
      <c r="F1955" s="39" t="s">
        <v>1803</v>
      </c>
      <c r="G1955" s="12">
        <v>0.4268292682926829</v>
      </c>
      <c r="H1955" s="39" t="s">
        <v>1757</v>
      </c>
      <c r="I1955" s="12">
        <v>0.8292682926829268</v>
      </c>
      <c r="J1955" s="39" t="s">
        <v>1803</v>
      </c>
      <c r="K1955" s="12">
        <v>0.4268292682926829</v>
      </c>
      <c r="L1955" s="39" t="s">
        <v>1944</v>
      </c>
      <c r="M1955" s="12">
        <v>0.24390243902439024</v>
      </c>
      <c r="N1955" s="39" t="s">
        <v>1913</v>
      </c>
      <c r="O1955" s="12">
        <v>0.18292682926829268</v>
      </c>
      <c r="P1955" s="39" t="s">
        <v>1751</v>
      </c>
      <c r="Q1955" s="40">
        <v>0</v>
      </c>
    </row>
    <row r="1956" spans="2:17" ht="12.75">
      <c r="B1956" s="38" t="s">
        <v>2035</v>
      </c>
      <c r="C1956" s="39" t="s">
        <v>2162</v>
      </c>
      <c r="D1956" s="39" t="s">
        <v>2175</v>
      </c>
      <c r="E1956" s="12">
        <v>0.55</v>
      </c>
      <c r="F1956" s="39" t="s">
        <v>1851</v>
      </c>
      <c r="G1956" s="12">
        <v>0.45</v>
      </c>
      <c r="H1956" s="39" t="s">
        <v>1887</v>
      </c>
      <c r="I1956" s="12">
        <v>0.78</v>
      </c>
      <c r="J1956" s="39" t="s">
        <v>1862</v>
      </c>
      <c r="K1956" s="12">
        <v>0.38</v>
      </c>
      <c r="L1956" s="39" t="s">
        <v>1796</v>
      </c>
      <c r="M1956" s="12">
        <v>0.21</v>
      </c>
      <c r="N1956" s="39" t="s">
        <v>1929</v>
      </c>
      <c r="O1956" s="12">
        <v>0.17</v>
      </c>
      <c r="P1956" s="39" t="s">
        <v>1751</v>
      </c>
      <c r="Q1956" s="40">
        <v>0</v>
      </c>
    </row>
    <row r="1957" spans="2:17" ht="12.75">
      <c r="B1957" s="38" t="s">
        <v>912</v>
      </c>
      <c r="C1957" s="39" t="s">
        <v>2271</v>
      </c>
      <c r="D1957" s="39" t="s">
        <v>1758</v>
      </c>
      <c r="E1957" s="12">
        <v>0.49333333333333335</v>
      </c>
      <c r="F1957" s="39" t="s">
        <v>1862</v>
      </c>
      <c r="G1957" s="12">
        <v>0.5066666666666667</v>
      </c>
      <c r="H1957" s="39" t="s">
        <v>1751</v>
      </c>
      <c r="I1957" s="12">
        <v>0</v>
      </c>
      <c r="J1957" s="39" t="s">
        <v>1751</v>
      </c>
      <c r="K1957" s="12">
        <v>0</v>
      </c>
      <c r="L1957" s="39" t="s">
        <v>1751</v>
      </c>
      <c r="M1957" s="12">
        <v>0</v>
      </c>
      <c r="N1957" s="39" t="s">
        <v>1751</v>
      </c>
      <c r="O1957" s="12">
        <v>0</v>
      </c>
      <c r="P1957" s="39" t="s">
        <v>1751</v>
      </c>
      <c r="Q1957" s="40">
        <v>0</v>
      </c>
    </row>
    <row r="1958" spans="2:17" ht="12.75">
      <c r="B1958" s="38" t="s">
        <v>2319</v>
      </c>
      <c r="C1958" s="39" t="s">
        <v>1913</v>
      </c>
      <c r="D1958" s="39" t="s">
        <v>1923</v>
      </c>
      <c r="E1958" s="12">
        <v>0.6</v>
      </c>
      <c r="F1958" s="39" t="s">
        <v>1769</v>
      </c>
      <c r="G1958" s="12">
        <v>0.4</v>
      </c>
      <c r="H1958" s="39" t="s">
        <v>1904</v>
      </c>
      <c r="I1958" s="12">
        <v>0.9333333333333333</v>
      </c>
      <c r="J1958" s="39" t="s">
        <v>1792</v>
      </c>
      <c r="K1958" s="12">
        <v>0.5333333333333333</v>
      </c>
      <c r="L1958" s="39" t="s">
        <v>1906</v>
      </c>
      <c r="M1958" s="12">
        <v>0.3333333333333333</v>
      </c>
      <c r="N1958" s="39" t="s">
        <v>1742</v>
      </c>
      <c r="O1958" s="12">
        <v>0.2</v>
      </c>
      <c r="P1958" s="39" t="s">
        <v>1751</v>
      </c>
      <c r="Q1958" s="40">
        <v>0</v>
      </c>
    </row>
    <row r="1959" spans="2:17" ht="12.75">
      <c r="B1959" s="38" t="s">
        <v>913</v>
      </c>
      <c r="C1959" s="39" t="s">
        <v>1937</v>
      </c>
      <c r="D1959" s="39" t="s">
        <v>1921</v>
      </c>
      <c r="E1959" s="12">
        <v>0.5217391304347826</v>
      </c>
      <c r="F1959" s="39" t="s">
        <v>1938</v>
      </c>
      <c r="G1959" s="12">
        <v>0.4782608695652174</v>
      </c>
      <c r="H1959" s="39" t="s">
        <v>1862</v>
      </c>
      <c r="I1959" s="12">
        <v>0.8260869565217391</v>
      </c>
      <c r="J1959" s="39" t="s">
        <v>1938</v>
      </c>
      <c r="K1959" s="12">
        <v>0.4782608695652174</v>
      </c>
      <c r="L1959" s="39" t="s">
        <v>1905</v>
      </c>
      <c r="M1959" s="12">
        <v>0.2391304347826087</v>
      </c>
      <c r="N1959" s="39" t="s">
        <v>1905</v>
      </c>
      <c r="O1959" s="12">
        <v>0.2391304347826087</v>
      </c>
      <c r="P1959" s="39" t="s">
        <v>1751</v>
      </c>
      <c r="Q1959" s="40">
        <v>0</v>
      </c>
    </row>
    <row r="1960" spans="2:17" ht="12.75">
      <c r="B1960" s="38" t="s">
        <v>914</v>
      </c>
      <c r="C1960" s="39" t="s">
        <v>1859</v>
      </c>
      <c r="D1960" s="39" t="s">
        <v>1890</v>
      </c>
      <c r="E1960" s="12">
        <v>0.5432098765432098</v>
      </c>
      <c r="F1960" s="39" t="s">
        <v>1758</v>
      </c>
      <c r="G1960" s="12">
        <v>0.4567901234567901</v>
      </c>
      <c r="H1960" s="39" t="s">
        <v>2147</v>
      </c>
      <c r="I1960" s="12">
        <v>0.8518518518518519</v>
      </c>
      <c r="J1960" s="39" t="s">
        <v>1851</v>
      </c>
      <c r="K1960" s="12">
        <v>0.5555555555555556</v>
      </c>
      <c r="L1960" s="39" t="s">
        <v>1921</v>
      </c>
      <c r="M1960" s="12">
        <v>0.2962962962962963</v>
      </c>
      <c r="N1960" s="39" t="s">
        <v>1796</v>
      </c>
      <c r="O1960" s="12">
        <v>0.25925925925925924</v>
      </c>
      <c r="P1960" s="39" t="s">
        <v>1751</v>
      </c>
      <c r="Q1960" s="40">
        <v>0</v>
      </c>
    </row>
    <row r="1961" spans="2:17" ht="12.75">
      <c r="B1961" s="38" t="s">
        <v>915</v>
      </c>
      <c r="C1961" s="39" t="s">
        <v>2389</v>
      </c>
      <c r="D1961" s="39" t="s">
        <v>2111</v>
      </c>
      <c r="E1961" s="12">
        <v>0.5365853658536586</v>
      </c>
      <c r="F1961" s="39" t="s">
        <v>1876</v>
      </c>
      <c r="G1961" s="12">
        <v>0.4634146341463415</v>
      </c>
      <c r="H1961" s="39" t="s">
        <v>2142</v>
      </c>
      <c r="I1961" s="12">
        <v>0.8292682926829268</v>
      </c>
      <c r="J1961" s="39" t="s">
        <v>1814</v>
      </c>
      <c r="K1961" s="12">
        <v>0.5121951219512195</v>
      </c>
      <c r="L1961" s="39" t="s">
        <v>1803</v>
      </c>
      <c r="M1961" s="12">
        <v>0.2845528455284553</v>
      </c>
      <c r="N1961" s="39" t="s">
        <v>1912</v>
      </c>
      <c r="O1961" s="12">
        <v>0.22764227642276422</v>
      </c>
      <c r="P1961" s="39" t="s">
        <v>1751</v>
      </c>
      <c r="Q1961" s="40">
        <v>0</v>
      </c>
    </row>
    <row r="1962" spans="2:17" ht="12.75">
      <c r="B1962" s="38" t="s">
        <v>916</v>
      </c>
      <c r="C1962" s="39" t="s">
        <v>1941</v>
      </c>
      <c r="D1962" s="39" t="s">
        <v>1920</v>
      </c>
      <c r="E1962" s="12">
        <v>0.5566037735849056</v>
      </c>
      <c r="F1962" s="39" t="s">
        <v>1894</v>
      </c>
      <c r="G1962" s="12">
        <v>0.44339622641509435</v>
      </c>
      <c r="H1962" s="39" t="s">
        <v>1811</v>
      </c>
      <c r="I1962" s="12">
        <v>0.7924528301886793</v>
      </c>
      <c r="J1962" s="39" t="s">
        <v>1955</v>
      </c>
      <c r="K1962" s="12">
        <v>0.4716981132075472</v>
      </c>
      <c r="L1962" s="39" t="s">
        <v>1914</v>
      </c>
      <c r="M1962" s="12">
        <v>0.24528301886792453</v>
      </c>
      <c r="N1962" s="39" t="s">
        <v>1921</v>
      </c>
      <c r="O1962" s="12">
        <v>0.22641509433962265</v>
      </c>
      <c r="P1962" s="39" t="s">
        <v>1751</v>
      </c>
      <c r="Q1962" s="40">
        <v>0</v>
      </c>
    </row>
    <row r="1963" spans="2:17" ht="12.75">
      <c r="B1963" s="38" t="s">
        <v>917</v>
      </c>
      <c r="C1963" s="39" t="s">
        <v>1857</v>
      </c>
      <c r="D1963" s="39" t="s">
        <v>1957</v>
      </c>
      <c r="E1963" s="12">
        <v>0.5172413793103449</v>
      </c>
      <c r="F1963" s="39" t="s">
        <v>1912</v>
      </c>
      <c r="G1963" s="12">
        <v>0.4827586206896552</v>
      </c>
      <c r="H1963" s="39" t="s">
        <v>1749</v>
      </c>
      <c r="I1963" s="12">
        <v>0.8448275862068966</v>
      </c>
      <c r="J1963" s="39" t="s">
        <v>1804</v>
      </c>
      <c r="K1963" s="12">
        <v>0.5517241379310345</v>
      </c>
      <c r="L1963" s="39" t="s">
        <v>1891</v>
      </c>
      <c r="M1963" s="12">
        <v>0.3103448275862069</v>
      </c>
      <c r="N1963" s="39" t="s">
        <v>1904</v>
      </c>
      <c r="O1963" s="12">
        <v>0.2413793103448276</v>
      </c>
      <c r="P1963" s="39" t="s">
        <v>1751</v>
      </c>
      <c r="Q1963" s="40">
        <v>0</v>
      </c>
    </row>
    <row r="1964" spans="2:17" ht="12.75">
      <c r="B1964" s="38" t="s">
        <v>918</v>
      </c>
      <c r="C1964" s="39" t="s">
        <v>2085</v>
      </c>
      <c r="D1964" s="39" t="s">
        <v>2606</v>
      </c>
      <c r="E1964" s="12">
        <v>0.5113636363636364</v>
      </c>
      <c r="F1964" s="39" t="s">
        <v>1942</v>
      </c>
      <c r="G1964" s="12">
        <v>0.48863636363636365</v>
      </c>
      <c r="H1964" s="39" t="s">
        <v>1739</v>
      </c>
      <c r="I1964" s="12">
        <v>0.8153409090909091</v>
      </c>
      <c r="J1964" s="39" t="s">
        <v>2191</v>
      </c>
      <c r="K1964" s="12">
        <v>0.4715909090909091</v>
      </c>
      <c r="L1964" s="39" t="s">
        <v>2242</v>
      </c>
      <c r="M1964" s="12">
        <v>0.24147727272727273</v>
      </c>
      <c r="N1964" s="39" t="s">
        <v>1859</v>
      </c>
      <c r="O1964" s="12">
        <v>0.23011363636363635</v>
      </c>
      <c r="P1964" s="39" t="s">
        <v>1751</v>
      </c>
      <c r="Q1964" s="40">
        <v>0</v>
      </c>
    </row>
    <row r="1965" spans="2:17" ht="12.75">
      <c r="B1965" s="38" t="s">
        <v>420</v>
      </c>
      <c r="C1965" s="39" t="s">
        <v>1848</v>
      </c>
      <c r="D1965" s="39" t="s">
        <v>1862</v>
      </c>
      <c r="E1965" s="12">
        <v>0.475</v>
      </c>
      <c r="F1965" s="39" t="s">
        <v>1926</v>
      </c>
      <c r="G1965" s="12">
        <v>0.525</v>
      </c>
      <c r="H1965" s="39" t="s">
        <v>2156</v>
      </c>
      <c r="I1965" s="12">
        <v>0.8</v>
      </c>
      <c r="J1965" s="39" t="s">
        <v>1798</v>
      </c>
      <c r="K1965" s="12">
        <v>0.3625</v>
      </c>
      <c r="L1965" s="39" t="s">
        <v>1913</v>
      </c>
      <c r="M1965" s="12">
        <v>0.1875</v>
      </c>
      <c r="N1965" s="39" t="s">
        <v>1904</v>
      </c>
      <c r="O1965" s="12">
        <v>0.175</v>
      </c>
      <c r="P1965" s="39" t="s">
        <v>1923</v>
      </c>
      <c r="Q1965" s="40">
        <v>0.1125</v>
      </c>
    </row>
    <row r="1966" spans="2:17" ht="12.75">
      <c r="B1966" s="38" t="s">
        <v>2081</v>
      </c>
      <c r="C1966" s="39" t="s">
        <v>1912</v>
      </c>
      <c r="D1966" s="39" t="s">
        <v>1904</v>
      </c>
      <c r="E1966" s="12">
        <v>0.5</v>
      </c>
      <c r="F1966" s="39" t="s">
        <v>1904</v>
      </c>
      <c r="G1966" s="12">
        <v>0.5</v>
      </c>
      <c r="H1966" s="39" t="s">
        <v>1795</v>
      </c>
      <c r="I1966" s="12">
        <v>0.9642857142857143</v>
      </c>
      <c r="J1966" s="39" t="s">
        <v>1823</v>
      </c>
      <c r="K1966" s="12">
        <v>0.42857142857142855</v>
      </c>
      <c r="L1966" s="39" t="s">
        <v>1769</v>
      </c>
      <c r="M1966" s="12">
        <v>0.21428571428571427</v>
      </c>
      <c r="N1966" s="39" t="s">
        <v>1769</v>
      </c>
      <c r="O1966" s="12">
        <v>0.21428571428571427</v>
      </c>
      <c r="P1966" s="39" t="s">
        <v>1751</v>
      </c>
      <c r="Q1966" s="40">
        <v>0</v>
      </c>
    </row>
    <row r="1967" spans="2:17" ht="13.5" thickBot="1">
      <c r="B1967" s="41" t="s">
        <v>2088</v>
      </c>
      <c r="C1967" s="42" t="s">
        <v>1914</v>
      </c>
      <c r="D1967" s="42" t="s">
        <v>1800</v>
      </c>
      <c r="E1967" s="16">
        <v>0.5</v>
      </c>
      <c r="F1967" s="42" t="s">
        <v>1800</v>
      </c>
      <c r="G1967" s="16">
        <v>0.5</v>
      </c>
      <c r="H1967" s="42" t="s">
        <v>1946</v>
      </c>
      <c r="I1967" s="16">
        <v>0.7307692307692307</v>
      </c>
      <c r="J1967" s="42" t="s">
        <v>1904</v>
      </c>
      <c r="K1967" s="16">
        <v>0.5384615384615384</v>
      </c>
      <c r="L1967" s="42" t="s">
        <v>1910</v>
      </c>
      <c r="M1967" s="16">
        <v>0.2692307692307692</v>
      </c>
      <c r="N1967" s="42" t="s">
        <v>1910</v>
      </c>
      <c r="O1967" s="16">
        <v>0.2692307692307692</v>
      </c>
      <c r="P1967" s="42" t="s">
        <v>1751</v>
      </c>
      <c r="Q1967" s="43">
        <v>0</v>
      </c>
    </row>
    <row r="1968" spans="2:17" ht="13.5" thickBot="1">
      <c r="B1968" s="30" t="s">
        <v>1710</v>
      </c>
      <c r="C1968" s="31" t="s">
        <v>919</v>
      </c>
      <c r="D1968" s="31" t="s">
        <v>920</v>
      </c>
      <c r="E1968" s="32">
        <v>0.49337452542246707</v>
      </c>
      <c r="F1968" s="31" t="s">
        <v>921</v>
      </c>
      <c r="G1968" s="32">
        <v>0.5066254745775329</v>
      </c>
      <c r="H1968" s="31" t="s">
        <v>922</v>
      </c>
      <c r="I1968" s="32">
        <v>0.7626367899947889</v>
      </c>
      <c r="J1968" s="31" t="s">
        <v>923</v>
      </c>
      <c r="K1968" s="32">
        <v>0.44733119928534204</v>
      </c>
      <c r="L1968" s="31" t="s">
        <v>924</v>
      </c>
      <c r="M1968" s="32">
        <v>0.2146207101913199</v>
      </c>
      <c r="N1968" s="31" t="s">
        <v>925</v>
      </c>
      <c r="O1968" s="32">
        <v>0.23271048909402217</v>
      </c>
      <c r="P1968" s="31" t="s">
        <v>1914</v>
      </c>
      <c r="Q1968" s="33">
        <v>0.0009677659495272835</v>
      </c>
    </row>
    <row r="1969" spans="2:17" ht="12.75">
      <c r="B1969" s="34" t="s">
        <v>1710</v>
      </c>
      <c r="C1969" s="35" t="s">
        <v>926</v>
      </c>
      <c r="D1969" s="35" t="s">
        <v>927</v>
      </c>
      <c r="E1969" s="36">
        <v>0.4950416501388338</v>
      </c>
      <c r="F1969" s="35" t="s">
        <v>928</v>
      </c>
      <c r="G1969" s="36">
        <v>0.5049583498611662</v>
      </c>
      <c r="H1969" s="35" t="s">
        <v>929</v>
      </c>
      <c r="I1969" s="36">
        <v>0.8278460928203094</v>
      </c>
      <c r="J1969" s="35" t="s">
        <v>930</v>
      </c>
      <c r="K1969" s="36">
        <v>0.4720349067830226</v>
      </c>
      <c r="L1969" s="35" t="s">
        <v>522</v>
      </c>
      <c r="M1969" s="36">
        <v>0.22967076556921856</v>
      </c>
      <c r="N1969" s="35" t="s">
        <v>1841</v>
      </c>
      <c r="O1969" s="36">
        <v>0.24236414121380404</v>
      </c>
      <c r="P1969" s="35" t="s">
        <v>1796</v>
      </c>
      <c r="Q1969" s="37">
        <v>0.008330027766759222</v>
      </c>
    </row>
    <row r="1970" spans="2:17" ht="12.75">
      <c r="B1970" s="38" t="s">
        <v>931</v>
      </c>
      <c r="C1970" s="39" t="s">
        <v>2342</v>
      </c>
      <c r="D1970" s="39" t="s">
        <v>2054</v>
      </c>
      <c r="E1970" s="12">
        <v>0.5102880658436214</v>
      </c>
      <c r="F1970" s="39" t="s">
        <v>1866</v>
      </c>
      <c r="G1970" s="12">
        <v>0.4897119341563786</v>
      </c>
      <c r="H1970" s="39" t="s">
        <v>1809</v>
      </c>
      <c r="I1970" s="12">
        <v>0.7242798353909465</v>
      </c>
      <c r="J1970" s="39" t="s">
        <v>1850</v>
      </c>
      <c r="K1970" s="12">
        <v>0.3991769547325103</v>
      </c>
      <c r="L1970" s="39" t="s">
        <v>1749</v>
      </c>
      <c r="M1970" s="12">
        <v>0.20164609053497942</v>
      </c>
      <c r="N1970" s="39" t="s">
        <v>1794</v>
      </c>
      <c r="O1970" s="12">
        <v>0.19753086419753085</v>
      </c>
      <c r="P1970" s="39" t="s">
        <v>1778</v>
      </c>
      <c r="Q1970" s="40">
        <v>0.00411522633744856</v>
      </c>
    </row>
    <row r="1971" spans="2:17" ht="12.75">
      <c r="B1971" s="38" t="s">
        <v>932</v>
      </c>
      <c r="C1971" s="39" t="s">
        <v>578</v>
      </c>
      <c r="D1971" s="39" t="s">
        <v>2130</v>
      </c>
      <c r="E1971" s="12">
        <v>0.5239294710327456</v>
      </c>
      <c r="F1971" s="39" t="s">
        <v>2144</v>
      </c>
      <c r="G1971" s="12">
        <v>0.4760705289672544</v>
      </c>
      <c r="H1971" s="39" t="s">
        <v>2648</v>
      </c>
      <c r="I1971" s="12">
        <v>0.8513853904282116</v>
      </c>
      <c r="J1971" s="39" t="s">
        <v>2144</v>
      </c>
      <c r="K1971" s="12">
        <v>0.4760705289672544</v>
      </c>
      <c r="L1971" s="39" t="s">
        <v>1956</v>
      </c>
      <c r="M1971" s="12">
        <v>0.24685138539042822</v>
      </c>
      <c r="N1971" s="39" t="s">
        <v>2132</v>
      </c>
      <c r="O1971" s="12">
        <v>0.22921914357682618</v>
      </c>
      <c r="P1971" s="39" t="s">
        <v>1751</v>
      </c>
      <c r="Q1971" s="40">
        <v>0</v>
      </c>
    </row>
    <row r="1972" spans="2:17" ht="12.75">
      <c r="B1972" s="38" t="s">
        <v>582</v>
      </c>
      <c r="C1972" s="39" t="s">
        <v>933</v>
      </c>
      <c r="D1972" s="39" t="s">
        <v>934</v>
      </c>
      <c r="E1972" s="12">
        <v>0.5085413929040736</v>
      </c>
      <c r="F1972" s="39" t="s">
        <v>2909</v>
      </c>
      <c r="G1972" s="12">
        <v>0.4914586070959264</v>
      </c>
      <c r="H1972" s="39" t="s">
        <v>935</v>
      </c>
      <c r="I1972" s="12">
        <v>0.8646517739816032</v>
      </c>
      <c r="J1972" s="39" t="s">
        <v>2869</v>
      </c>
      <c r="K1972" s="12">
        <v>0.4967148488830486</v>
      </c>
      <c r="L1972" s="39" t="s">
        <v>2856</v>
      </c>
      <c r="M1972" s="12">
        <v>0.25229960578186594</v>
      </c>
      <c r="N1972" s="39" t="s">
        <v>2430</v>
      </c>
      <c r="O1972" s="12">
        <v>0.24441524310118265</v>
      </c>
      <c r="P1972" s="39" t="s">
        <v>1751</v>
      </c>
      <c r="Q1972" s="40">
        <v>0</v>
      </c>
    </row>
    <row r="1973" spans="2:17" ht="12.75">
      <c r="B1973" s="38" t="s">
        <v>936</v>
      </c>
      <c r="C1973" s="39" t="s">
        <v>2113</v>
      </c>
      <c r="D1973" s="39" t="s">
        <v>1929</v>
      </c>
      <c r="E1973" s="12">
        <v>0.5151515151515151</v>
      </c>
      <c r="F1973" s="39" t="s">
        <v>1799</v>
      </c>
      <c r="G1973" s="12">
        <v>0.48484848484848486</v>
      </c>
      <c r="H1973" s="39" t="s">
        <v>1957</v>
      </c>
      <c r="I1973" s="12">
        <v>0.9090909090909091</v>
      </c>
      <c r="J1973" s="39" t="s">
        <v>1913</v>
      </c>
      <c r="K1973" s="12">
        <v>0.45454545454545453</v>
      </c>
      <c r="L1973" s="39" t="s">
        <v>1910</v>
      </c>
      <c r="M1973" s="12">
        <v>0.21212121212121213</v>
      </c>
      <c r="N1973" s="39" t="s">
        <v>1792</v>
      </c>
      <c r="O1973" s="12">
        <v>0.24242424242424243</v>
      </c>
      <c r="P1973" s="39" t="s">
        <v>1751</v>
      </c>
      <c r="Q1973" s="40">
        <v>0</v>
      </c>
    </row>
    <row r="1974" spans="2:17" ht="12.75">
      <c r="B1974" s="38" t="s">
        <v>2004</v>
      </c>
      <c r="C1974" s="39" t="s">
        <v>2131</v>
      </c>
      <c r="D1974" s="39" t="s">
        <v>1857</v>
      </c>
      <c r="E1974" s="12">
        <v>0.5178571428571429</v>
      </c>
      <c r="F1974" s="39" t="s">
        <v>1868</v>
      </c>
      <c r="G1974" s="12">
        <v>0.48214285714285715</v>
      </c>
      <c r="H1974" s="39" t="s">
        <v>1889</v>
      </c>
      <c r="I1974" s="12">
        <v>0.8571428571428571</v>
      </c>
      <c r="J1974" s="39" t="s">
        <v>1857</v>
      </c>
      <c r="K1974" s="12">
        <v>0.5178571428571429</v>
      </c>
      <c r="L1974" s="39" t="s">
        <v>1795</v>
      </c>
      <c r="M1974" s="12">
        <v>0.24107142857142858</v>
      </c>
      <c r="N1974" s="39" t="s">
        <v>1759</v>
      </c>
      <c r="O1974" s="12">
        <v>0.2767857142857143</v>
      </c>
      <c r="P1974" s="39" t="s">
        <v>1751</v>
      </c>
      <c r="Q1974" s="40">
        <v>0</v>
      </c>
    </row>
    <row r="1975" spans="2:17" ht="12.75">
      <c r="B1975" s="38" t="s">
        <v>937</v>
      </c>
      <c r="C1975" s="39" t="s">
        <v>2168</v>
      </c>
      <c r="D1975" s="39" t="s">
        <v>2130</v>
      </c>
      <c r="E1975" s="12">
        <v>0.4727272727272727</v>
      </c>
      <c r="F1975" s="39" t="s">
        <v>3033</v>
      </c>
      <c r="G1975" s="12">
        <v>0.5272727272727272</v>
      </c>
      <c r="H1975" s="39" t="s">
        <v>1725</v>
      </c>
      <c r="I1975" s="12">
        <v>0.8409090909090909</v>
      </c>
      <c r="J1975" s="39" t="s">
        <v>2994</v>
      </c>
      <c r="K1975" s="12">
        <v>0.4590909090909091</v>
      </c>
      <c r="L1975" s="39" t="s">
        <v>2090</v>
      </c>
      <c r="M1975" s="12">
        <v>0.19772727272727272</v>
      </c>
      <c r="N1975" s="39" t="s">
        <v>2135</v>
      </c>
      <c r="O1975" s="12">
        <v>0.26136363636363635</v>
      </c>
      <c r="P1975" s="39" t="s">
        <v>1751</v>
      </c>
      <c r="Q1975" s="40">
        <v>0</v>
      </c>
    </row>
    <row r="1976" spans="2:17" ht="12.75">
      <c r="B1976" s="38" t="s">
        <v>938</v>
      </c>
      <c r="C1976" s="39" t="s">
        <v>1811</v>
      </c>
      <c r="D1976" s="39" t="s">
        <v>1863</v>
      </c>
      <c r="E1976" s="12">
        <v>0.4642857142857143</v>
      </c>
      <c r="F1976" s="39" t="s">
        <v>1851</v>
      </c>
      <c r="G1976" s="12">
        <v>0.5357142857142857</v>
      </c>
      <c r="H1976" s="39" t="s">
        <v>1920</v>
      </c>
      <c r="I1976" s="12">
        <v>0.7023809523809523</v>
      </c>
      <c r="J1976" s="39" t="s">
        <v>1804</v>
      </c>
      <c r="K1976" s="12">
        <v>0.38095238095238093</v>
      </c>
      <c r="L1976" s="39" t="s">
        <v>1799</v>
      </c>
      <c r="M1976" s="12">
        <v>0.19047619047619047</v>
      </c>
      <c r="N1976" s="39" t="s">
        <v>1799</v>
      </c>
      <c r="O1976" s="12">
        <v>0.19047619047619047</v>
      </c>
      <c r="P1976" s="39" t="s">
        <v>1751</v>
      </c>
      <c r="Q1976" s="40">
        <v>0</v>
      </c>
    </row>
    <row r="1977" spans="2:17" ht="12.75">
      <c r="B1977" s="38" t="s">
        <v>939</v>
      </c>
      <c r="C1977" s="39" t="s">
        <v>2091</v>
      </c>
      <c r="D1977" s="39" t="s">
        <v>1848</v>
      </c>
      <c r="E1977" s="12">
        <v>0.5228758169934641</v>
      </c>
      <c r="F1977" s="39" t="s">
        <v>2080</v>
      </c>
      <c r="G1977" s="12">
        <v>0.477124183006536</v>
      </c>
      <c r="H1977" s="39" t="s">
        <v>1856</v>
      </c>
      <c r="I1977" s="12">
        <v>0.7908496732026143</v>
      </c>
      <c r="J1977" s="39" t="s">
        <v>2139</v>
      </c>
      <c r="K1977" s="12">
        <v>0.39869281045751637</v>
      </c>
      <c r="L1977" s="39" t="s">
        <v>1957</v>
      </c>
      <c r="M1977" s="12">
        <v>0.19607843137254902</v>
      </c>
      <c r="N1977" s="39" t="s">
        <v>1759</v>
      </c>
      <c r="O1977" s="12">
        <v>0.20261437908496732</v>
      </c>
      <c r="P1977" s="39" t="s">
        <v>1751</v>
      </c>
      <c r="Q1977" s="40">
        <v>0</v>
      </c>
    </row>
    <row r="1978" spans="2:17" ht="12.75">
      <c r="B1978" s="38" t="s">
        <v>940</v>
      </c>
      <c r="C1978" s="39" t="s">
        <v>546</v>
      </c>
      <c r="D1978" s="39" t="s">
        <v>574</v>
      </c>
      <c r="E1978" s="12">
        <v>0.47996918335901384</v>
      </c>
      <c r="F1978" s="39" t="s">
        <v>941</v>
      </c>
      <c r="G1978" s="12">
        <v>0.5200308166409862</v>
      </c>
      <c r="H1978" s="39" t="s">
        <v>820</v>
      </c>
      <c r="I1978" s="12">
        <v>0.4938366718027735</v>
      </c>
      <c r="J1978" s="39" t="s">
        <v>1725</v>
      </c>
      <c r="K1978" s="12">
        <v>0.2850539291217257</v>
      </c>
      <c r="L1978" s="39" t="s">
        <v>2354</v>
      </c>
      <c r="M1978" s="12">
        <v>0.1332819722650231</v>
      </c>
      <c r="N1978" s="39" t="s">
        <v>2083</v>
      </c>
      <c r="O1978" s="12">
        <v>0.1517719568567026</v>
      </c>
      <c r="P1978" s="39" t="s">
        <v>1751</v>
      </c>
      <c r="Q1978" s="40">
        <v>0</v>
      </c>
    </row>
    <row r="1979" spans="2:17" ht="12.75">
      <c r="B1979" s="38" t="s">
        <v>942</v>
      </c>
      <c r="C1979" s="39" t="s">
        <v>941</v>
      </c>
      <c r="D1979" s="39" t="s">
        <v>2223</v>
      </c>
      <c r="E1979" s="12">
        <v>0.5081481481481481</v>
      </c>
      <c r="F1979" s="39" t="s">
        <v>773</v>
      </c>
      <c r="G1979" s="12">
        <v>0.4918518518518519</v>
      </c>
      <c r="H1979" s="39" t="s">
        <v>2127</v>
      </c>
      <c r="I1979" s="12">
        <v>0.8311111111111111</v>
      </c>
      <c r="J1979" s="39" t="s">
        <v>943</v>
      </c>
      <c r="K1979" s="12">
        <v>0.5185185185185185</v>
      </c>
      <c r="L1979" s="39" t="s">
        <v>2354</v>
      </c>
      <c r="M1979" s="12">
        <v>0.2562962962962963</v>
      </c>
      <c r="N1979" s="39" t="s">
        <v>1837</v>
      </c>
      <c r="O1979" s="12">
        <v>0.26222222222222225</v>
      </c>
      <c r="P1979" s="39" t="s">
        <v>1751</v>
      </c>
      <c r="Q1979" s="40">
        <v>0</v>
      </c>
    </row>
    <row r="1980" spans="2:17" ht="12.75">
      <c r="B1980" s="38" t="s">
        <v>944</v>
      </c>
      <c r="C1980" s="39" t="s">
        <v>2135</v>
      </c>
      <c r="D1980" s="39" t="s">
        <v>1876</v>
      </c>
      <c r="E1980" s="12">
        <v>0.4956521739130435</v>
      </c>
      <c r="F1980" s="39" t="s">
        <v>1857</v>
      </c>
      <c r="G1980" s="12">
        <v>0.5043478260869565</v>
      </c>
      <c r="H1980" s="39" t="s">
        <v>2199</v>
      </c>
      <c r="I1980" s="12">
        <v>0.7130434782608696</v>
      </c>
      <c r="J1980" s="39" t="s">
        <v>1955</v>
      </c>
      <c r="K1980" s="12">
        <v>0.43478260869565216</v>
      </c>
      <c r="L1980" s="39" t="s">
        <v>1806</v>
      </c>
      <c r="M1980" s="12">
        <v>0.21739130434782608</v>
      </c>
      <c r="N1980" s="39" t="s">
        <v>1806</v>
      </c>
      <c r="O1980" s="12">
        <v>0.21739130434782608</v>
      </c>
      <c r="P1980" s="39" t="s">
        <v>1751</v>
      </c>
      <c r="Q1980" s="40">
        <v>0</v>
      </c>
    </row>
    <row r="1981" spans="2:17" ht="12.75">
      <c r="B1981" s="38" t="s">
        <v>945</v>
      </c>
      <c r="C1981" s="39" t="s">
        <v>2393</v>
      </c>
      <c r="D1981" s="39" t="s">
        <v>2512</v>
      </c>
      <c r="E1981" s="12">
        <v>0.5070093457943925</v>
      </c>
      <c r="F1981" s="39" t="s">
        <v>1865</v>
      </c>
      <c r="G1981" s="12">
        <v>0.4929906542056075</v>
      </c>
      <c r="H1981" s="39" t="s">
        <v>2860</v>
      </c>
      <c r="I1981" s="12">
        <v>0.6238317757009346</v>
      </c>
      <c r="J1981" s="39" t="s">
        <v>2354</v>
      </c>
      <c r="K1981" s="12">
        <v>0.40420560747663553</v>
      </c>
      <c r="L1981" s="39" t="s">
        <v>1811</v>
      </c>
      <c r="M1981" s="12">
        <v>0.19626168224299065</v>
      </c>
      <c r="N1981" s="39" t="s">
        <v>1777</v>
      </c>
      <c r="O1981" s="12">
        <v>0.20794392523364486</v>
      </c>
      <c r="P1981" s="39" t="s">
        <v>1751</v>
      </c>
      <c r="Q1981" s="40">
        <v>0</v>
      </c>
    </row>
    <row r="1982" spans="2:17" ht="12.75">
      <c r="B1982" s="38" t="s">
        <v>2539</v>
      </c>
      <c r="C1982" s="39" t="s">
        <v>946</v>
      </c>
      <c r="D1982" s="39" t="s">
        <v>2978</v>
      </c>
      <c r="E1982" s="12">
        <v>0.4736238532110092</v>
      </c>
      <c r="F1982" s="39" t="s">
        <v>2212</v>
      </c>
      <c r="G1982" s="12">
        <v>0.5263761467889908</v>
      </c>
      <c r="H1982" s="39" t="s">
        <v>2975</v>
      </c>
      <c r="I1982" s="12">
        <v>0.8876146788990825</v>
      </c>
      <c r="J1982" s="39" t="s">
        <v>2780</v>
      </c>
      <c r="K1982" s="12">
        <v>0.5160550458715596</v>
      </c>
      <c r="L1982" s="39" t="s">
        <v>2363</v>
      </c>
      <c r="M1982" s="12">
        <v>0.24655963302752293</v>
      </c>
      <c r="N1982" s="39" t="s">
        <v>2308</v>
      </c>
      <c r="O1982" s="12">
        <v>0.2694954128440367</v>
      </c>
      <c r="P1982" s="39" t="s">
        <v>1751</v>
      </c>
      <c r="Q1982" s="40">
        <v>0</v>
      </c>
    </row>
    <row r="1983" spans="2:17" ht="12.75">
      <c r="B1983" s="38" t="s">
        <v>947</v>
      </c>
      <c r="C1983" s="39" t="s">
        <v>948</v>
      </c>
      <c r="D1983" s="39" t="s">
        <v>362</v>
      </c>
      <c r="E1983" s="12">
        <v>0.4783861671469741</v>
      </c>
      <c r="F1983" s="39" t="s">
        <v>473</v>
      </c>
      <c r="G1983" s="12">
        <v>0.521613832853026</v>
      </c>
      <c r="H1983" s="39" t="s">
        <v>949</v>
      </c>
      <c r="I1983" s="12">
        <v>0.8635926993275697</v>
      </c>
      <c r="J1983" s="39" t="s">
        <v>481</v>
      </c>
      <c r="K1983" s="12">
        <v>0.526416906820365</v>
      </c>
      <c r="L1983" s="39" t="s">
        <v>950</v>
      </c>
      <c r="M1983" s="12">
        <v>0.23246878001921228</v>
      </c>
      <c r="N1983" s="39" t="s">
        <v>2863</v>
      </c>
      <c r="O1983" s="12">
        <v>0.29394812680115273</v>
      </c>
      <c r="P1983" s="39" t="s">
        <v>1751</v>
      </c>
      <c r="Q1983" s="40">
        <v>0</v>
      </c>
    </row>
    <row r="1984" spans="2:17" ht="12.75">
      <c r="B1984" s="38" t="s">
        <v>951</v>
      </c>
      <c r="C1984" s="39" t="s">
        <v>834</v>
      </c>
      <c r="D1984" s="39" t="s">
        <v>2396</v>
      </c>
      <c r="E1984" s="12">
        <v>0.4980392156862745</v>
      </c>
      <c r="F1984" s="39" t="s">
        <v>2086</v>
      </c>
      <c r="G1984" s="12">
        <v>0.5019607843137255</v>
      </c>
      <c r="H1984" s="39" t="s">
        <v>952</v>
      </c>
      <c r="I1984" s="12">
        <v>0.8294117647058824</v>
      </c>
      <c r="J1984" s="39" t="s">
        <v>2961</v>
      </c>
      <c r="K1984" s="12">
        <v>0.5117647058823529</v>
      </c>
      <c r="L1984" s="39" t="s">
        <v>1773</v>
      </c>
      <c r="M1984" s="12">
        <v>0.25098039215686274</v>
      </c>
      <c r="N1984" s="39" t="s">
        <v>1893</v>
      </c>
      <c r="O1984" s="12">
        <v>0.2607843137254902</v>
      </c>
      <c r="P1984" s="39" t="s">
        <v>1778</v>
      </c>
      <c r="Q1984" s="40">
        <v>0.00196078431372549</v>
      </c>
    </row>
    <row r="1985" spans="2:17" ht="12.75">
      <c r="B1985" s="38" t="s">
        <v>953</v>
      </c>
      <c r="C1985" s="39" t="s">
        <v>954</v>
      </c>
      <c r="D1985" s="39" t="s">
        <v>366</v>
      </c>
      <c r="E1985" s="12">
        <v>0.5553235908141962</v>
      </c>
      <c r="F1985" s="39" t="s">
        <v>1853</v>
      </c>
      <c r="G1985" s="12">
        <v>0.44467640918580376</v>
      </c>
      <c r="H1985" s="39" t="s">
        <v>2655</v>
      </c>
      <c r="I1985" s="12">
        <v>0.8100208768267223</v>
      </c>
      <c r="J1985" s="39" t="s">
        <v>2238</v>
      </c>
      <c r="K1985" s="12">
        <v>0.4509394572025052</v>
      </c>
      <c r="L1985" s="39" t="s">
        <v>1753</v>
      </c>
      <c r="M1985" s="12">
        <v>0.24634655532359082</v>
      </c>
      <c r="N1985" s="39" t="s">
        <v>1956</v>
      </c>
      <c r="O1985" s="12">
        <v>0.2045929018789144</v>
      </c>
      <c r="P1985" s="39" t="s">
        <v>1751</v>
      </c>
      <c r="Q1985" s="40">
        <v>0</v>
      </c>
    </row>
    <row r="1986" spans="2:17" ht="12.75">
      <c r="B1986" s="38" t="s">
        <v>2784</v>
      </c>
      <c r="C1986" s="39" t="s">
        <v>522</v>
      </c>
      <c r="D1986" s="39" t="s">
        <v>1764</v>
      </c>
      <c r="E1986" s="12">
        <v>0.4905008635578584</v>
      </c>
      <c r="F1986" s="39" t="s">
        <v>2050</v>
      </c>
      <c r="G1986" s="12">
        <v>0.5094991364421416</v>
      </c>
      <c r="H1986" s="39" t="s">
        <v>416</v>
      </c>
      <c r="I1986" s="12">
        <v>0.8635578583765112</v>
      </c>
      <c r="J1986" s="39" t="s">
        <v>2366</v>
      </c>
      <c r="K1986" s="12">
        <v>0.5751295336787565</v>
      </c>
      <c r="L1986" s="39" t="s">
        <v>1812</v>
      </c>
      <c r="M1986" s="12">
        <v>0.27806563039723664</v>
      </c>
      <c r="N1986" s="39" t="s">
        <v>1942</v>
      </c>
      <c r="O1986" s="12">
        <v>0.2970639032815199</v>
      </c>
      <c r="P1986" s="39" t="s">
        <v>1751</v>
      </c>
      <c r="Q1986" s="40">
        <v>0</v>
      </c>
    </row>
    <row r="1987" spans="2:17" ht="12.75">
      <c r="B1987" s="38" t="s">
        <v>955</v>
      </c>
      <c r="C1987" s="39" t="s">
        <v>956</v>
      </c>
      <c r="D1987" s="39" t="s">
        <v>957</v>
      </c>
      <c r="E1987" s="12">
        <v>0.4810521622826572</v>
      </c>
      <c r="F1987" s="39" t="s">
        <v>958</v>
      </c>
      <c r="G1987" s="12">
        <v>0.5189478377173429</v>
      </c>
      <c r="H1987" s="39" t="s">
        <v>959</v>
      </c>
      <c r="I1987" s="12">
        <v>0.5800267498885421</v>
      </c>
      <c r="J1987" s="39" t="s">
        <v>960</v>
      </c>
      <c r="K1987" s="12">
        <v>0.3352652697280428</v>
      </c>
      <c r="L1987" s="39" t="s">
        <v>2407</v>
      </c>
      <c r="M1987" s="12">
        <v>0.15648684797146678</v>
      </c>
      <c r="N1987" s="39" t="s">
        <v>2334</v>
      </c>
      <c r="O1987" s="12">
        <v>0.17877842175657602</v>
      </c>
      <c r="P1987" s="39" t="s">
        <v>1778</v>
      </c>
      <c r="Q1987" s="40">
        <v>0.00044583147570218456</v>
      </c>
    </row>
    <row r="1988" spans="2:17" ht="12.75">
      <c r="B1988" s="38" t="s">
        <v>961</v>
      </c>
      <c r="C1988" s="39" t="s">
        <v>1755</v>
      </c>
      <c r="D1988" s="39" t="s">
        <v>1796</v>
      </c>
      <c r="E1988" s="12">
        <v>0.39622641509433965</v>
      </c>
      <c r="F1988" s="39" t="s">
        <v>1804</v>
      </c>
      <c r="G1988" s="12">
        <v>0.6037735849056604</v>
      </c>
      <c r="H1988" s="39" t="s">
        <v>1797</v>
      </c>
      <c r="I1988" s="12">
        <v>0.7547169811320755</v>
      </c>
      <c r="J1988" s="39" t="s">
        <v>1938</v>
      </c>
      <c r="K1988" s="12">
        <v>0.41509433962264153</v>
      </c>
      <c r="L1988" s="39" t="s">
        <v>1905</v>
      </c>
      <c r="M1988" s="12">
        <v>0.20754716981132076</v>
      </c>
      <c r="N1988" s="39" t="s">
        <v>1905</v>
      </c>
      <c r="O1988" s="12">
        <v>0.20754716981132076</v>
      </c>
      <c r="P1988" s="39" t="s">
        <v>1751</v>
      </c>
      <c r="Q1988" s="40">
        <v>0</v>
      </c>
    </row>
    <row r="1989" spans="2:17" ht="12.75">
      <c r="B1989" s="38" t="s">
        <v>962</v>
      </c>
      <c r="C1989" s="39" t="s">
        <v>2354</v>
      </c>
      <c r="D1989" s="39" t="s">
        <v>1859</v>
      </c>
      <c r="E1989" s="12">
        <v>0.4682080924855491</v>
      </c>
      <c r="F1989" s="39" t="s">
        <v>1810</v>
      </c>
      <c r="G1989" s="12">
        <v>0.5317919075144508</v>
      </c>
      <c r="H1989" s="39" t="s">
        <v>2600</v>
      </c>
      <c r="I1989" s="12">
        <v>0.8323699421965318</v>
      </c>
      <c r="J1989" s="39" t="s">
        <v>2090</v>
      </c>
      <c r="K1989" s="12">
        <v>0.5028901734104047</v>
      </c>
      <c r="L1989" s="39" t="s">
        <v>1758</v>
      </c>
      <c r="M1989" s="12">
        <v>0.2138728323699422</v>
      </c>
      <c r="N1989" s="39" t="s">
        <v>1955</v>
      </c>
      <c r="O1989" s="12">
        <v>0.28901734104046245</v>
      </c>
      <c r="P1989" s="39" t="s">
        <v>1751</v>
      </c>
      <c r="Q1989" s="40">
        <v>0</v>
      </c>
    </row>
    <row r="1990" spans="2:17" ht="12.75">
      <c r="B1990" s="38" t="s">
        <v>1815</v>
      </c>
      <c r="C1990" s="39" t="s">
        <v>1990</v>
      </c>
      <c r="D1990" s="39" t="s">
        <v>1799</v>
      </c>
      <c r="E1990" s="12">
        <v>0.47058823529411764</v>
      </c>
      <c r="F1990" s="39" t="s">
        <v>1891</v>
      </c>
      <c r="G1990" s="12">
        <v>0.5294117647058824</v>
      </c>
      <c r="H1990" s="39" t="s">
        <v>1796</v>
      </c>
      <c r="I1990" s="12">
        <v>0.6176470588235294</v>
      </c>
      <c r="J1990" s="39" t="s">
        <v>1799</v>
      </c>
      <c r="K1990" s="12">
        <v>0.47058823529411764</v>
      </c>
      <c r="L1990" s="39" t="s">
        <v>1792</v>
      </c>
      <c r="M1990" s="12">
        <v>0.23529411764705882</v>
      </c>
      <c r="N1990" s="39" t="s">
        <v>1792</v>
      </c>
      <c r="O1990" s="12">
        <v>0.23529411764705882</v>
      </c>
      <c r="P1990" s="39" t="s">
        <v>1751</v>
      </c>
      <c r="Q1990" s="40">
        <v>0</v>
      </c>
    </row>
    <row r="1991" spans="2:17" ht="12.75">
      <c r="B1991" s="38" t="s">
        <v>963</v>
      </c>
      <c r="C1991" s="39" t="s">
        <v>2622</v>
      </c>
      <c r="D1991" s="39" t="s">
        <v>1737</v>
      </c>
      <c r="E1991" s="12">
        <v>0.5038910505836576</v>
      </c>
      <c r="F1991" s="39" t="s">
        <v>2415</v>
      </c>
      <c r="G1991" s="12">
        <v>0.4961089494163424</v>
      </c>
      <c r="H1991" s="39" t="s">
        <v>2295</v>
      </c>
      <c r="I1991" s="12">
        <v>0.5778210116731517</v>
      </c>
      <c r="J1991" s="39" t="s">
        <v>1837</v>
      </c>
      <c r="K1991" s="12">
        <v>0.3443579766536965</v>
      </c>
      <c r="L1991" s="39" t="s">
        <v>2219</v>
      </c>
      <c r="M1991" s="12">
        <v>0.16731517509727625</v>
      </c>
      <c r="N1991" s="39" t="s">
        <v>2132</v>
      </c>
      <c r="O1991" s="12">
        <v>0.17704280155642024</v>
      </c>
      <c r="P1991" s="39" t="s">
        <v>1778</v>
      </c>
      <c r="Q1991" s="40">
        <v>0.0019455252918287938</v>
      </c>
    </row>
    <row r="1992" spans="2:17" ht="12.75">
      <c r="B1992" s="38" t="s">
        <v>964</v>
      </c>
      <c r="C1992" s="39" t="s">
        <v>2156</v>
      </c>
      <c r="D1992" s="39" t="s">
        <v>1921</v>
      </c>
      <c r="E1992" s="12">
        <v>0.375</v>
      </c>
      <c r="F1992" s="39" t="s">
        <v>1797</v>
      </c>
      <c r="G1992" s="12">
        <v>0.625</v>
      </c>
      <c r="H1992" s="39" t="s">
        <v>2217</v>
      </c>
      <c r="I1992" s="12">
        <v>0.796875</v>
      </c>
      <c r="J1992" s="39" t="s">
        <v>1957</v>
      </c>
      <c r="K1992" s="12">
        <v>0.46875</v>
      </c>
      <c r="L1992" s="39" t="s">
        <v>1905</v>
      </c>
      <c r="M1992" s="12">
        <v>0.171875</v>
      </c>
      <c r="N1992" s="39" t="s">
        <v>1946</v>
      </c>
      <c r="O1992" s="12">
        <v>0.296875</v>
      </c>
      <c r="P1992" s="39" t="s">
        <v>1751</v>
      </c>
      <c r="Q1992" s="40">
        <v>0</v>
      </c>
    </row>
    <row r="1993" spans="2:17" ht="12.75">
      <c r="B1993" s="38" t="s">
        <v>965</v>
      </c>
      <c r="C1993" s="39" t="s">
        <v>2407</v>
      </c>
      <c r="D1993" s="39" t="s">
        <v>1837</v>
      </c>
      <c r="E1993" s="12">
        <v>0.5042735042735043</v>
      </c>
      <c r="F1993" s="39" t="s">
        <v>2182</v>
      </c>
      <c r="G1993" s="12">
        <v>0.49572649572649574</v>
      </c>
      <c r="H1993" s="39" t="s">
        <v>1746</v>
      </c>
      <c r="I1993" s="12">
        <v>0.21652421652421652</v>
      </c>
      <c r="J1993" s="39" t="s">
        <v>1894</v>
      </c>
      <c r="K1993" s="12">
        <v>0.1339031339031339</v>
      </c>
      <c r="L1993" s="39" t="s">
        <v>1938</v>
      </c>
      <c r="M1993" s="12">
        <v>0.06267806267806268</v>
      </c>
      <c r="N1993" s="39" t="s">
        <v>1806</v>
      </c>
      <c r="O1993" s="12">
        <v>0.07122507122507123</v>
      </c>
      <c r="P1993" s="39" t="s">
        <v>1751</v>
      </c>
      <c r="Q1993" s="40">
        <v>0</v>
      </c>
    </row>
    <row r="1994" spans="2:17" ht="12.75">
      <c r="B1994" s="38" t="s">
        <v>966</v>
      </c>
      <c r="C1994" s="39" t="s">
        <v>2517</v>
      </c>
      <c r="D1994" s="39" t="s">
        <v>2246</v>
      </c>
      <c r="E1994" s="12">
        <v>0.5148514851485149</v>
      </c>
      <c r="F1994" s="39" t="s">
        <v>1849</v>
      </c>
      <c r="G1994" s="12">
        <v>0.48514851485148514</v>
      </c>
      <c r="H1994" s="39" t="s">
        <v>2396</v>
      </c>
      <c r="I1994" s="12">
        <v>0.8382838283828383</v>
      </c>
      <c r="J1994" s="39" t="s">
        <v>2359</v>
      </c>
      <c r="K1994" s="12">
        <v>0.5346534653465347</v>
      </c>
      <c r="L1994" s="39" t="s">
        <v>1848</v>
      </c>
      <c r="M1994" s="12">
        <v>0.264026402640264</v>
      </c>
      <c r="N1994" s="39" t="s">
        <v>2199</v>
      </c>
      <c r="O1994" s="12">
        <v>0.2706270627062706</v>
      </c>
      <c r="P1994" s="39" t="s">
        <v>1751</v>
      </c>
      <c r="Q1994" s="40">
        <v>0</v>
      </c>
    </row>
    <row r="1995" spans="2:17" ht="12.75">
      <c r="B1995" s="38" t="s">
        <v>967</v>
      </c>
      <c r="C1995" s="39" t="s">
        <v>968</v>
      </c>
      <c r="D1995" s="39" t="s">
        <v>2864</v>
      </c>
      <c r="E1995" s="12">
        <v>0.4792626728110599</v>
      </c>
      <c r="F1995" s="39" t="s">
        <v>1845</v>
      </c>
      <c r="G1995" s="12">
        <v>0.5207373271889401</v>
      </c>
      <c r="H1995" s="39" t="s">
        <v>2881</v>
      </c>
      <c r="I1995" s="12">
        <v>0.804915514592934</v>
      </c>
      <c r="J1995" s="39" t="s">
        <v>1836</v>
      </c>
      <c r="K1995" s="12">
        <v>0.533026113671275</v>
      </c>
      <c r="L1995" s="39" t="s">
        <v>1812</v>
      </c>
      <c r="M1995" s="12">
        <v>0.24731182795698925</v>
      </c>
      <c r="N1995" s="39" t="s">
        <v>2430</v>
      </c>
      <c r="O1995" s="12">
        <v>0.2857142857142857</v>
      </c>
      <c r="P1995" s="39" t="s">
        <v>1751</v>
      </c>
      <c r="Q1995" s="40">
        <v>0</v>
      </c>
    </row>
    <row r="1996" spans="2:17" ht="12.75">
      <c r="B1996" s="38" t="s">
        <v>2297</v>
      </c>
      <c r="C1996" s="39" t="s">
        <v>1738</v>
      </c>
      <c r="D1996" s="39" t="s">
        <v>1784</v>
      </c>
      <c r="E1996" s="12">
        <v>0.5042372881355932</v>
      </c>
      <c r="F1996" s="39" t="s">
        <v>2511</v>
      </c>
      <c r="G1996" s="12">
        <v>0.4957627118644068</v>
      </c>
      <c r="H1996" s="39" t="s">
        <v>2357</v>
      </c>
      <c r="I1996" s="12">
        <v>0.8241525423728814</v>
      </c>
      <c r="J1996" s="39" t="s">
        <v>2238</v>
      </c>
      <c r="K1996" s="12">
        <v>0.4576271186440678</v>
      </c>
      <c r="L1996" s="39" t="s">
        <v>1956</v>
      </c>
      <c r="M1996" s="12">
        <v>0.2076271186440678</v>
      </c>
      <c r="N1996" s="39" t="s">
        <v>1753</v>
      </c>
      <c r="O1996" s="12">
        <v>0.25</v>
      </c>
      <c r="P1996" s="39" t="s">
        <v>1751</v>
      </c>
      <c r="Q1996" s="40">
        <v>0</v>
      </c>
    </row>
    <row r="1997" spans="2:17" ht="12.75">
      <c r="B1997" s="38" t="s">
        <v>969</v>
      </c>
      <c r="C1997" s="39" t="s">
        <v>1796</v>
      </c>
      <c r="D1997" s="39" t="s">
        <v>1823</v>
      </c>
      <c r="E1997" s="12">
        <v>0.5714285714285714</v>
      </c>
      <c r="F1997" s="39" t="s">
        <v>1923</v>
      </c>
      <c r="G1997" s="12">
        <v>0.42857142857142855</v>
      </c>
      <c r="H1997" s="39" t="s">
        <v>1924</v>
      </c>
      <c r="I1997" s="12">
        <v>0.19047619047619047</v>
      </c>
      <c r="J1997" s="39" t="s">
        <v>1760</v>
      </c>
      <c r="K1997" s="12">
        <v>0.09523809523809523</v>
      </c>
      <c r="L1997" s="39" t="s">
        <v>1760</v>
      </c>
      <c r="M1997" s="12">
        <v>0.09523809523809523</v>
      </c>
      <c r="N1997" s="39" t="s">
        <v>1751</v>
      </c>
      <c r="O1997" s="12">
        <v>0</v>
      </c>
      <c r="P1997" s="39" t="s">
        <v>1751</v>
      </c>
      <c r="Q1997" s="40">
        <v>0</v>
      </c>
    </row>
    <row r="1998" spans="2:17" ht="12.75">
      <c r="B1998" s="38" t="s">
        <v>1808</v>
      </c>
      <c r="C1998" s="39" t="s">
        <v>2142</v>
      </c>
      <c r="D1998" s="39" t="s">
        <v>1857</v>
      </c>
      <c r="E1998" s="12">
        <v>0.5686274509803921</v>
      </c>
      <c r="F1998" s="39" t="s">
        <v>1890</v>
      </c>
      <c r="G1998" s="12">
        <v>0.43137254901960786</v>
      </c>
      <c r="H1998" s="39" t="s">
        <v>2080</v>
      </c>
      <c r="I1998" s="12">
        <v>0.7156862745098039</v>
      </c>
      <c r="J1998" s="39" t="s">
        <v>1927</v>
      </c>
      <c r="K1998" s="12">
        <v>0.4019607843137255</v>
      </c>
      <c r="L1998" s="39" t="s">
        <v>1796</v>
      </c>
      <c r="M1998" s="12">
        <v>0.20588235294117646</v>
      </c>
      <c r="N1998" s="39" t="s">
        <v>1944</v>
      </c>
      <c r="O1998" s="12">
        <v>0.19607843137254902</v>
      </c>
      <c r="P1998" s="39" t="s">
        <v>1751</v>
      </c>
      <c r="Q1998" s="40">
        <v>0</v>
      </c>
    </row>
    <row r="1999" spans="2:17" ht="12.75">
      <c r="B1999" s="38" t="s">
        <v>1974</v>
      </c>
      <c r="C1999" s="39" t="s">
        <v>1825</v>
      </c>
      <c r="D1999" s="39" t="s">
        <v>2349</v>
      </c>
      <c r="E1999" s="12">
        <v>0.49070631970260226</v>
      </c>
      <c r="F1999" s="39" t="s">
        <v>1884</v>
      </c>
      <c r="G1999" s="12">
        <v>0.5092936802973977</v>
      </c>
      <c r="H1999" s="39" t="s">
        <v>2185</v>
      </c>
      <c r="I1999" s="12">
        <v>0.9182156133828996</v>
      </c>
      <c r="J1999" s="39" t="s">
        <v>2191</v>
      </c>
      <c r="K1999" s="12">
        <v>0.6171003717472119</v>
      </c>
      <c r="L1999" s="39" t="s">
        <v>1848</v>
      </c>
      <c r="M1999" s="12">
        <v>0.29739776951672864</v>
      </c>
      <c r="N1999" s="39" t="s">
        <v>2219</v>
      </c>
      <c r="O1999" s="12">
        <v>0.31970260223048325</v>
      </c>
      <c r="P1999" s="39" t="s">
        <v>1751</v>
      </c>
      <c r="Q1999" s="40">
        <v>0</v>
      </c>
    </row>
    <row r="2000" spans="2:17" ht="12.75">
      <c r="B2000" s="38" t="s">
        <v>970</v>
      </c>
      <c r="C2000" s="39" t="s">
        <v>1756</v>
      </c>
      <c r="D2000" s="39" t="s">
        <v>1750</v>
      </c>
      <c r="E2000" s="12">
        <v>0.46846846846846846</v>
      </c>
      <c r="F2000" s="39" t="s">
        <v>1920</v>
      </c>
      <c r="G2000" s="12">
        <v>0.5315315315315315</v>
      </c>
      <c r="H2000" s="39" t="s">
        <v>1956</v>
      </c>
      <c r="I2000" s="12">
        <v>0.8828828828828829</v>
      </c>
      <c r="J2000" s="39" t="s">
        <v>1814</v>
      </c>
      <c r="K2000" s="12">
        <v>0.5675675675675675</v>
      </c>
      <c r="L2000" s="39" t="s">
        <v>1759</v>
      </c>
      <c r="M2000" s="12">
        <v>0.27927927927927926</v>
      </c>
      <c r="N2000" s="39" t="s">
        <v>1804</v>
      </c>
      <c r="O2000" s="12">
        <v>0.2882882882882883</v>
      </c>
      <c r="P2000" s="39" t="s">
        <v>1751</v>
      </c>
      <c r="Q2000" s="40">
        <v>0</v>
      </c>
    </row>
    <row r="2001" spans="2:17" ht="12.75">
      <c r="B2001" s="38" t="s">
        <v>2024</v>
      </c>
      <c r="C2001" s="39" t="s">
        <v>1829</v>
      </c>
      <c r="D2001" s="39" t="s">
        <v>1758</v>
      </c>
      <c r="E2001" s="12">
        <v>0.42045454545454547</v>
      </c>
      <c r="F2001" s="39" t="s">
        <v>2217</v>
      </c>
      <c r="G2001" s="12">
        <v>0.5795454545454546</v>
      </c>
      <c r="H2001" s="39" t="s">
        <v>2199</v>
      </c>
      <c r="I2001" s="12">
        <v>0.9318181818181818</v>
      </c>
      <c r="J2001" s="39" t="s">
        <v>2077</v>
      </c>
      <c r="K2001" s="12">
        <v>0.48863636363636365</v>
      </c>
      <c r="L2001" s="39" t="s">
        <v>1946</v>
      </c>
      <c r="M2001" s="12">
        <v>0.2159090909090909</v>
      </c>
      <c r="N2001" s="39" t="s">
        <v>1921</v>
      </c>
      <c r="O2001" s="12">
        <v>0.2727272727272727</v>
      </c>
      <c r="P2001" s="39" t="s">
        <v>1751</v>
      </c>
      <c r="Q2001" s="40">
        <v>0</v>
      </c>
    </row>
    <row r="2002" spans="2:17" ht="12.75">
      <c r="B2002" s="38" t="s">
        <v>971</v>
      </c>
      <c r="C2002" s="39" t="s">
        <v>972</v>
      </c>
      <c r="D2002" s="39" t="s">
        <v>477</v>
      </c>
      <c r="E2002" s="12">
        <v>0.5194805194805194</v>
      </c>
      <c r="F2002" s="39" t="s">
        <v>2927</v>
      </c>
      <c r="G2002" s="12">
        <v>0.4805194805194805</v>
      </c>
      <c r="H2002" s="39" t="s">
        <v>973</v>
      </c>
      <c r="I2002" s="12">
        <v>0.7521645021645021</v>
      </c>
      <c r="J2002" s="39" t="s">
        <v>2301</v>
      </c>
      <c r="K2002" s="12">
        <v>0.4231601731601732</v>
      </c>
      <c r="L2002" s="39" t="s">
        <v>1873</v>
      </c>
      <c r="M2002" s="12">
        <v>0.21536796536796537</v>
      </c>
      <c r="N2002" s="39" t="s">
        <v>2856</v>
      </c>
      <c r="O2002" s="12">
        <v>0.2077922077922078</v>
      </c>
      <c r="P2002" s="39" t="s">
        <v>1751</v>
      </c>
      <c r="Q2002" s="40">
        <v>0</v>
      </c>
    </row>
    <row r="2003" spans="2:17" ht="12.75">
      <c r="B2003" s="38" t="s">
        <v>974</v>
      </c>
      <c r="C2003" s="39" t="s">
        <v>532</v>
      </c>
      <c r="D2003" s="39" t="s">
        <v>1812</v>
      </c>
      <c r="E2003" s="12">
        <v>0.4984520123839009</v>
      </c>
      <c r="F2003" s="39" t="s">
        <v>2359</v>
      </c>
      <c r="G2003" s="12">
        <v>0.5015479876160991</v>
      </c>
      <c r="H2003" s="39" t="s">
        <v>975</v>
      </c>
      <c r="I2003" s="12">
        <v>0.8606811145510835</v>
      </c>
      <c r="J2003" s="39" t="s">
        <v>1980</v>
      </c>
      <c r="K2003" s="12">
        <v>0.4891640866873065</v>
      </c>
      <c r="L2003" s="39" t="s">
        <v>1848</v>
      </c>
      <c r="M2003" s="12">
        <v>0.2476780185758514</v>
      </c>
      <c r="N2003" s="39" t="s">
        <v>1887</v>
      </c>
      <c r="O2003" s="12">
        <v>0.24148606811145512</v>
      </c>
      <c r="P2003" s="39" t="s">
        <v>1751</v>
      </c>
      <c r="Q2003" s="40">
        <v>0</v>
      </c>
    </row>
    <row r="2004" spans="2:17" ht="12.75">
      <c r="B2004" s="38" t="s">
        <v>976</v>
      </c>
      <c r="C2004" s="39" t="s">
        <v>464</v>
      </c>
      <c r="D2004" s="39" t="s">
        <v>1980</v>
      </c>
      <c r="E2004" s="12">
        <v>0.48024316109422494</v>
      </c>
      <c r="F2004" s="39" t="s">
        <v>2369</v>
      </c>
      <c r="G2004" s="12">
        <v>0.5197568389057751</v>
      </c>
      <c r="H2004" s="39" t="s">
        <v>366</v>
      </c>
      <c r="I2004" s="12">
        <v>0.8085106382978723</v>
      </c>
      <c r="J2004" s="39" t="s">
        <v>2227</v>
      </c>
      <c r="K2004" s="12">
        <v>0.45288753799392095</v>
      </c>
      <c r="L2004" s="39" t="s">
        <v>1802</v>
      </c>
      <c r="M2004" s="12">
        <v>0.20364741641337386</v>
      </c>
      <c r="N2004" s="39" t="s">
        <v>2199</v>
      </c>
      <c r="O2004" s="12">
        <v>0.24924012158054712</v>
      </c>
      <c r="P2004" s="39" t="s">
        <v>1751</v>
      </c>
      <c r="Q2004" s="40">
        <v>0</v>
      </c>
    </row>
    <row r="2005" spans="2:17" ht="12.75">
      <c r="B2005" s="38" t="s">
        <v>2762</v>
      </c>
      <c r="C2005" s="39" t="s">
        <v>2290</v>
      </c>
      <c r="D2005" s="39" t="s">
        <v>2217</v>
      </c>
      <c r="E2005" s="12">
        <v>0.5151515151515151</v>
      </c>
      <c r="F2005" s="39" t="s">
        <v>1794</v>
      </c>
      <c r="G2005" s="12">
        <v>0.48484848484848486</v>
      </c>
      <c r="H2005" s="39" t="s">
        <v>2199</v>
      </c>
      <c r="I2005" s="12">
        <v>0.8282828282828283</v>
      </c>
      <c r="J2005" s="39" t="s">
        <v>1794</v>
      </c>
      <c r="K2005" s="12">
        <v>0.48484848484848486</v>
      </c>
      <c r="L2005" s="39" t="s">
        <v>1807</v>
      </c>
      <c r="M2005" s="12">
        <v>0.23232323232323232</v>
      </c>
      <c r="N2005" s="39" t="s">
        <v>1806</v>
      </c>
      <c r="O2005" s="12">
        <v>0.25252525252525254</v>
      </c>
      <c r="P2005" s="39" t="s">
        <v>1751</v>
      </c>
      <c r="Q2005" s="40">
        <v>0</v>
      </c>
    </row>
    <row r="2006" spans="2:17" ht="12.75">
      <c r="B2006" s="38" t="s">
        <v>3027</v>
      </c>
      <c r="C2006" s="39" t="s">
        <v>827</v>
      </c>
      <c r="D2006" s="39" t="s">
        <v>977</v>
      </c>
      <c r="E2006" s="12">
        <v>0.5271122320302648</v>
      </c>
      <c r="F2006" s="39" t="s">
        <v>560</v>
      </c>
      <c r="G2006" s="12">
        <v>0.4728877679697352</v>
      </c>
      <c r="H2006" s="39" t="s">
        <v>821</v>
      </c>
      <c r="I2006" s="12">
        <v>0.8373266078184111</v>
      </c>
      <c r="J2006" s="39" t="s">
        <v>2978</v>
      </c>
      <c r="K2006" s="12">
        <v>0.5208070617906684</v>
      </c>
      <c r="L2006" s="39" t="s">
        <v>2994</v>
      </c>
      <c r="M2006" s="12">
        <v>0.2547288776796974</v>
      </c>
      <c r="N2006" s="39" t="s">
        <v>1865</v>
      </c>
      <c r="O2006" s="12">
        <v>0.266078184110971</v>
      </c>
      <c r="P2006" s="39" t="s">
        <v>1751</v>
      </c>
      <c r="Q2006" s="40">
        <v>0</v>
      </c>
    </row>
    <row r="2007" spans="2:17" ht="12.75">
      <c r="B2007" s="38" t="s">
        <v>2065</v>
      </c>
      <c r="C2007" s="39" t="s">
        <v>1913</v>
      </c>
      <c r="D2007" s="39" t="s">
        <v>1908</v>
      </c>
      <c r="E2007" s="12"/>
      <c r="F2007" s="39" t="s">
        <v>1908</v>
      </c>
      <c r="G2007" s="12"/>
      <c r="H2007" s="39" t="s">
        <v>1908</v>
      </c>
      <c r="I2007" s="12"/>
      <c r="J2007" s="39" t="s">
        <v>1908</v>
      </c>
      <c r="K2007" s="12"/>
      <c r="L2007" s="39" t="s">
        <v>1908</v>
      </c>
      <c r="M2007" s="12"/>
      <c r="N2007" s="39" t="s">
        <v>1908</v>
      </c>
      <c r="O2007" s="12"/>
      <c r="P2007" s="39" t="s">
        <v>1908</v>
      </c>
      <c r="Q2007" s="40"/>
    </row>
    <row r="2008" spans="2:17" ht="12.75">
      <c r="B2008" s="38" t="s">
        <v>978</v>
      </c>
      <c r="C2008" s="39" t="s">
        <v>3024</v>
      </c>
      <c r="D2008" s="39" t="s">
        <v>1822</v>
      </c>
      <c r="E2008" s="12">
        <v>0.496551724137931</v>
      </c>
      <c r="F2008" s="39" t="s">
        <v>1788</v>
      </c>
      <c r="G2008" s="12">
        <v>0.503448275862069</v>
      </c>
      <c r="H2008" s="39" t="s">
        <v>416</v>
      </c>
      <c r="I2008" s="12">
        <v>0.8620689655172413</v>
      </c>
      <c r="J2008" s="39" t="s">
        <v>1821</v>
      </c>
      <c r="K2008" s="12">
        <v>0.5137931034482759</v>
      </c>
      <c r="L2008" s="39" t="s">
        <v>2053</v>
      </c>
      <c r="M2008" s="12">
        <v>0.2603448275862069</v>
      </c>
      <c r="N2008" s="39" t="s">
        <v>1849</v>
      </c>
      <c r="O2008" s="12">
        <v>0.253448275862069</v>
      </c>
      <c r="P2008" s="39" t="s">
        <v>1751</v>
      </c>
      <c r="Q2008" s="40">
        <v>0</v>
      </c>
    </row>
    <row r="2009" spans="2:17" ht="12.75">
      <c r="B2009" s="38" t="s">
        <v>979</v>
      </c>
      <c r="C2009" s="39" t="s">
        <v>2636</v>
      </c>
      <c r="D2009" s="39" t="s">
        <v>2866</v>
      </c>
      <c r="E2009" s="12">
        <v>0.477891156462585</v>
      </c>
      <c r="F2009" s="39" t="s">
        <v>2245</v>
      </c>
      <c r="G2009" s="12">
        <v>0.5221088435374149</v>
      </c>
      <c r="H2009" s="39" t="s">
        <v>538</v>
      </c>
      <c r="I2009" s="12">
        <v>0.6105442176870748</v>
      </c>
      <c r="J2009" s="39" t="s">
        <v>2605</v>
      </c>
      <c r="K2009" s="12">
        <v>0.3112244897959184</v>
      </c>
      <c r="L2009" s="39" t="s">
        <v>2242</v>
      </c>
      <c r="M2009" s="12">
        <v>0.1445578231292517</v>
      </c>
      <c r="N2009" s="39" t="s">
        <v>1956</v>
      </c>
      <c r="O2009" s="12">
        <v>0.16666666666666666</v>
      </c>
      <c r="P2009" s="39" t="s">
        <v>1751</v>
      </c>
      <c r="Q2009" s="40">
        <v>0</v>
      </c>
    </row>
    <row r="2010" spans="2:17" ht="12.75">
      <c r="B2010" s="38" t="s">
        <v>2138</v>
      </c>
      <c r="C2010" s="39" t="s">
        <v>505</v>
      </c>
      <c r="D2010" s="39" t="s">
        <v>755</v>
      </c>
      <c r="E2010" s="12">
        <v>0.48428290766208254</v>
      </c>
      <c r="F2010" s="39" t="s">
        <v>980</v>
      </c>
      <c r="G2010" s="12">
        <v>0.5157170923379175</v>
      </c>
      <c r="H2010" s="39" t="s">
        <v>981</v>
      </c>
      <c r="I2010" s="12">
        <v>0.8605108055009824</v>
      </c>
      <c r="J2010" s="39" t="s">
        <v>510</v>
      </c>
      <c r="K2010" s="12">
        <v>0.5176817288801572</v>
      </c>
      <c r="L2010" s="39" t="s">
        <v>859</v>
      </c>
      <c r="M2010" s="12">
        <v>0.24165029469548133</v>
      </c>
      <c r="N2010" s="39" t="s">
        <v>2866</v>
      </c>
      <c r="O2010" s="12">
        <v>0.27603143418467585</v>
      </c>
      <c r="P2010" s="39" t="s">
        <v>1751</v>
      </c>
      <c r="Q2010" s="40">
        <v>0</v>
      </c>
    </row>
    <row r="2011" spans="2:17" ht="12.75">
      <c r="B2011" s="38" t="s">
        <v>982</v>
      </c>
      <c r="C2011" s="39" t="s">
        <v>2978</v>
      </c>
      <c r="D2011" s="39" t="s">
        <v>2274</v>
      </c>
      <c r="E2011" s="12">
        <v>0.5278450363196125</v>
      </c>
      <c r="F2011" s="39" t="s">
        <v>2305</v>
      </c>
      <c r="G2011" s="12">
        <v>0.4721549636803874</v>
      </c>
      <c r="H2011" s="39" t="s">
        <v>2265</v>
      </c>
      <c r="I2011" s="12">
        <v>0.8232445520581114</v>
      </c>
      <c r="J2011" s="39" t="s">
        <v>2160</v>
      </c>
      <c r="K2011" s="12">
        <v>0.45278450363196127</v>
      </c>
      <c r="L2011" s="39" t="s">
        <v>2190</v>
      </c>
      <c r="M2011" s="12">
        <v>0.22760290556900725</v>
      </c>
      <c r="N2011" s="39" t="s">
        <v>1949</v>
      </c>
      <c r="O2011" s="12">
        <v>0.22518159806295399</v>
      </c>
      <c r="P2011" s="39" t="s">
        <v>1751</v>
      </c>
      <c r="Q2011" s="40">
        <v>0</v>
      </c>
    </row>
    <row r="2012" spans="2:17" ht="12.75">
      <c r="B2012" s="38" t="s">
        <v>983</v>
      </c>
      <c r="C2012" s="39" t="s">
        <v>1853</v>
      </c>
      <c r="D2012" s="39" t="s">
        <v>1776</v>
      </c>
      <c r="E2012" s="12">
        <v>0.49295774647887325</v>
      </c>
      <c r="F2012" s="39" t="s">
        <v>1854</v>
      </c>
      <c r="G2012" s="12">
        <v>0.5070422535211268</v>
      </c>
      <c r="H2012" s="39" t="s">
        <v>1857</v>
      </c>
      <c r="I2012" s="12">
        <v>0.27230046948356806</v>
      </c>
      <c r="J2012" s="39" t="s">
        <v>1804</v>
      </c>
      <c r="K2012" s="12">
        <v>0.15023474178403756</v>
      </c>
      <c r="L2012" s="39" t="s">
        <v>1904</v>
      </c>
      <c r="M2012" s="12">
        <v>0.06572769953051644</v>
      </c>
      <c r="N2012" s="39" t="s">
        <v>1891</v>
      </c>
      <c r="O2012" s="12">
        <v>0.08450704225352113</v>
      </c>
      <c r="P2012" s="39" t="s">
        <v>1751</v>
      </c>
      <c r="Q2012" s="40">
        <v>0</v>
      </c>
    </row>
    <row r="2013" spans="2:17" ht="12.75">
      <c r="B2013" s="38" t="s">
        <v>984</v>
      </c>
      <c r="C2013" s="39" t="s">
        <v>2171</v>
      </c>
      <c r="D2013" s="39" t="s">
        <v>1859</v>
      </c>
      <c r="E2013" s="12">
        <v>0.4550561797752809</v>
      </c>
      <c r="F2013" s="39" t="s">
        <v>1850</v>
      </c>
      <c r="G2013" s="12">
        <v>0.5449438202247191</v>
      </c>
      <c r="H2013" s="39" t="s">
        <v>2246</v>
      </c>
      <c r="I2013" s="12">
        <v>0.8764044943820225</v>
      </c>
      <c r="J2013" s="39" t="s">
        <v>1889</v>
      </c>
      <c r="K2013" s="12">
        <v>0.5393258426966292</v>
      </c>
      <c r="L2013" s="39" t="s">
        <v>1927</v>
      </c>
      <c r="M2013" s="12">
        <v>0.2303370786516854</v>
      </c>
      <c r="N2013" s="39" t="s">
        <v>2175</v>
      </c>
      <c r="O2013" s="12">
        <v>0.3089887640449438</v>
      </c>
      <c r="P2013" s="39" t="s">
        <v>1751</v>
      </c>
      <c r="Q2013" s="40">
        <v>0</v>
      </c>
    </row>
    <row r="2014" spans="2:17" ht="12.75">
      <c r="B2014" s="38" t="s">
        <v>985</v>
      </c>
      <c r="C2014" s="39" t="s">
        <v>2147</v>
      </c>
      <c r="D2014" s="39" t="s">
        <v>1759</v>
      </c>
      <c r="E2014" s="12">
        <v>0.4492753623188406</v>
      </c>
      <c r="F2014" s="39" t="s">
        <v>1862</v>
      </c>
      <c r="G2014" s="12">
        <v>0.5507246376811594</v>
      </c>
      <c r="H2014" s="39" t="s">
        <v>1868</v>
      </c>
      <c r="I2014" s="12">
        <v>0.782608695652174</v>
      </c>
      <c r="J2014" s="39" t="s">
        <v>1798</v>
      </c>
      <c r="K2014" s="12">
        <v>0.42028985507246375</v>
      </c>
      <c r="L2014" s="39" t="s">
        <v>1913</v>
      </c>
      <c r="M2014" s="12">
        <v>0.21739130434782608</v>
      </c>
      <c r="N2014" s="39" t="s">
        <v>1904</v>
      </c>
      <c r="O2014" s="12">
        <v>0.2028985507246377</v>
      </c>
      <c r="P2014" s="39" t="s">
        <v>1751</v>
      </c>
      <c r="Q2014" s="40">
        <v>0</v>
      </c>
    </row>
    <row r="2015" spans="2:17" ht="12.75">
      <c r="B2015" s="38" t="s">
        <v>986</v>
      </c>
      <c r="C2015" s="39" t="s">
        <v>1915</v>
      </c>
      <c r="D2015" s="39" t="s">
        <v>1908</v>
      </c>
      <c r="E2015" s="12"/>
      <c r="F2015" s="39" t="s">
        <v>1908</v>
      </c>
      <c r="G2015" s="12"/>
      <c r="H2015" s="39" t="s">
        <v>1908</v>
      </c>
      <c r="I2015" s="12"/>
      <c r="J2015" s="39" t="s">
        <v>1908</v>
      </c>
      <c r="K2015" s="12"/>
      <c r="L2015" s="39" t="s">
        <v>1908</v>
      </c>
      <c r="M2015" s="12"/>
      <c r="N2015" s="39" t="s">
        <v>1908</v>
      </c>
      <c r="O2015" s="12"/>
      <c r="P2015" s="39" t="s">
        <v>1908</v>
      </c>
      <c r="Q2015" s="40"/>
    </row>
    <row r="2016" spans="2:17" ht="12.75">
      <c r="B2016" s="38" t="s">
        <v>987</v>
      </c>
      <c r="C2016" s="39" t="s">
        <v>988</v>
      </c>
      <c r="D2016" s="39" t="s">
        <v>1836</v>
      </c>
      <c r="E2016" s="12">
        <v>0.4985632183908046</v>
      </c>
      <c r="F2016" s="39" t="s">
        <v>1844</v>
      </c>
      <c r="G2016" s="12">
        <v>0.5014367816091954</v>
      </c>
      <c r="H2016" s="39" t="s">
        <v>989</v>
      </c>
      <c r="I2016" s="12">
        <v>0.8548850574712644</v>
      </c>
      <c r="J2016" s="39" t="s">
        <v>2941</v>
      </c>
      <c r="K2016" s="12">
        <v>0.44971264367816094</v>
      </c>
      <c r="L2016" s="39" t="s">
        <v>2053</v>
      </c>
      <c r="M2016" s="12">
        <v>0.21695402298850575</v>
      </c>
      <c r="N2016" s="39" t="s">
        <v>2359</v>
      </c>
      <c r="O2016" s="12">
        <v>0.23275862068965517</v>
      </c>
      <c r="P2016" s="39" t="s">
        <v>1751</v>
      </c>
      <c r="Q2016" s="40">
        <v>0</v>
      </c>
    </row>
    <row r="2017" spans="2:17" ht="12.75">
      <c r="B2017" s="38" t="s">
        <v>990</v>
      </c>
      <c r="C2017" s="39" t="s">
        <v>477</v>
      </c>
      <c r="D2017" s="39" t="s">
        <v>2350</v>
      </c>
      <c r="E2017" s="12">
        <v>0.4583333333333333</v>
      </c>
      <c r="F2017" s="39" t="s">
        <v>2917</v>
      </c>
      <c r="G2017" s="12">
        <v>0.5416666666666666</v>
      </c>
      <c r="H2017" s="39" t="s">
        <v>396</v>
      </c>
      <c r="I2017" s="12">
        <v>0.8229166666666666</v>
      </c>
      <c r="J2017" s="39" t="s">
        <v>2350</v>
      </c>
      <c r="K2017" s="12">
        <v>0.4583333333333333</v>
      </c>
      <c r="L2017" s="39" t="s">
        <v>1776</v>
      </c>
      <c r="M2017" s="12">
        <v>0.21875</v>
      </c>
      <c r="N2017" s="39" t="s">
        <v>2135</v>
      </c>
      <c r="O2017" s="12">
        <v>0.23958333333333334</v>
      </c>
      <c r="P2017" s="39" t="s">
        <v>1751</v>
      </c>
      <c r="Q2017" s="40">
        <v>0</v>
      </c>
    </row>
    <row r="2018" spans="2:17" ht="12.75">
      <c r="B2018" s="38" t="s">
        <v>2040</v>
      </c>
      <c r="C2018" s="39" t="s">
        <v>2259</v>
      </c>
      <c r="D2018" s="39" t="s">
        <v>1755</v>
      </c>
      <c r="E2018" s="12">
        <v>0.45689655172413796</v>
      </c>
      <c r="F2018" s="39" t="s">
        <v>1814</v>
      </c>
      <c r="G2018" s="12">
        <v>0.5431034482758621</v>
      </c>
      <c r="H2018" s="39" t="s">
        <v>1854</v>
      </c>
      <c r="I2018" s="12">
        <v>0.9310344827586207</v>
      </c>
      <c r="J2018" s="39" t="s">
        <v>1936</v>
      </c>
      <c r="K2018" s="12">
        <v>0.6206896551724138</v>
      </c>
      <c r="L2018" s="39" t="s">
        <v>2113</v>
      </c>
      <c r="M2018" s="12">
        <v>0.28448275862068967</v>
      </c>
      <c r="N2018" s="39" t="s">
        <v>1863</v>
      </c>
      <c r="O2018" s="12">
        <v>0.33620689655172414</v>
      </c>
      <c r="P2018" s="39" t="s">
        <v>1751</v>
      </c>
      <c r="Q2018" s="40">
        <v>0</v>
      </c>
    </row>
    <row r="2019" spans="2:17" ht="12.75">
      <c r="B2019" s="38" t="s">
        <v>2030</v>
      </c>
      <c r="C2019" s="39" t="s">
        <v>1863</v>
      </c>
      <c r="D2019" s="39" t="s">
        <v>1891</v>
      </c>
      <c r="E2019" s="12">
        <v>0.46153846153846156</v>
      </c>
      <c r="F2019" s="39" t="s">
        <v>1796</v>
      </c>
      <c r="G2019" s="12">
        <v>0.5384615384615384</v>
      </c>
      <c r="H2019" s="39" t="s">
        <v>2113</v>
      </c>
      <c r="I2019" s="12">
        <v>0.8461538461538461</v>
      </c>
      <c r="J2019" s="39" t="s">
        <v>1904</v>
      </c>
      <c r="K2019" s="12">
        <v>0.358974358974359</v>
      </c>
      <c r="L2019" s="39" t="s">
        <v>1910</v>
      </c>
      <c r="M2019" s="12">
        <v>0.1794871794871795</v>
      </c>
      <c r="N2019" s="39" t="s">
        <v>1910</v>
      </c>
      <c r="O2019" s="12">
        <v>0.1794871794871795</v>
      </c>
      <c r="P2019" s="39" t="s">
        <v>1751</v>
      </c>
      <c r="Q2019" s="40">
        <v>0</v>
      </c>
    </row>
    <row r="2020" spans="2:17" ht="12.75">
      <c r="B2020" s="38" t="s">
        <v>991</v>
      </c>
      <c r="C2020" s="39" t="s">
        <v>1887</v>
      </c>
      <c r="D2020" s="39" t="s">
        <v>1798</v>
      </c>
      <c r="E2020" s="12">
        <v>0.3717948717948718</v>
      </c>
      <c r="F2020" s="39" t="s">
        <v>1749</v>
      </c>
      <c r="G2020" s="12">
        <v>0.6282051282051282</v>
      </c>
      <c r="H2020" s="39" t="s">
        <v>1802</v>
      </c>
      <c r="I2020" s="12">
        <v>0.8589743589743589</v>
      </c>
      <c r="J2020" s="39" t="s">
        <v>1797</v>
      </c>
      <c r="K2020" s="12">
        <v>0.5128205128205128</v>
      </c>
      <c r="L2020" s="39" t="s">
        <v>1904</v>
      </c>
      <c r="M2020" s="12">
        <v>0.1794871794871795</v>
      </c>
      <c r="N2020" s="39" t="s">
        <v>1914</v>
      </c>
      <c r="O2020" s="12">
        <v>0.3333333333333333</v>
      </c>
      <c r="P2020" s="39" t="s">
        <v>1751</v>
      </c>
      <c r="Q2020" s="40">
        <v>0</v>
      </c>
    </row>
    <row r="2021" spans="2:17" ht="12.75">
      <c r="B2021" s="38" t="s">
        <v>992</v>
      </c>
      <c r="C2021" s="39" t="s">
        <v>1894</v>
      </c>
      <c r="D2021" s="39" t="s">
        <v>1938</v>
      </c>
      <c r="E2021" s="12">
        <v>0.46808510638297873</v>
      </c>
      <c r="F2021" s="39" t="s">
        <v>1806</v>
      </c>
      <c r="G2021" s="12">
        <v>0.5319148936170213</v>
      </c>
      <c r="H2021" s="39" t="s">
        <v>1758</v>
      </c>
      <c r="I2021" s="12">
        <v>0.7872340425531915</v>
      </c>
      <c r="J2021" s="39" t="s">
        <v>1921</v>
      </c>
      <c r="K2021" s="12">
        <v>0.5106382978723404</v>
      </c>
      <c r="L2021" s="39" t="s">
        <v>1905</v>
      </c>
      <c r="M2021" s="12">
        <v>0.23404255319148937</v>
      </c>
      <c r="N2021" s="39" t="s">
        <v>1800</v>
      </c>
      <c r="O2021" s="12">
        <v>0.2765957446808511</v>
      </c>
      <c r="P2021" s="39" t="s">
        <v>1751</v>
      </c>
      <c r="Q2021" s="40">
        <v>0</v>
      </c>
    </row>
    <row r="2022" spans="2:17" ht="12.75">
      <c r="B2022" s="38" t="s">
        <v>993</v>
      </c>
      <c r="C2022" s="39" t="s">
        <v>1923</v>
      </c>
      <c r="D2022" s="39" t="s">
        <v>1908</v>
      </c>
      <c r="E2022" s="12"/>
      <c r="F2022" s="39" t="s">
        <v>1908</v>
      </c>
      <c r="G2022" s="12"/>
      <c r="H2022" s="39" t="s">
        <v>1908</v>
      </c>
      <c r="I2022" s="12"/>
      <c r="J2022" s="39" t="s">
        <v>1908</v>
      </c>
      <c r="K2022" s="12"/>
      <c r="L2022" s="39" t="s">
        <v>1908</v>
      </c>
      <c r="M2022" s="12"/>
      <c r="N2022" s="39" t="s">
        <v>1908</v>
      </c>
      <c r="O2022" s="12"/>
      <c r="P2022" s="39" t="s">
        <v>1908</v>
      </c>
      <c r="Q2022" s="40"/>
    </row>
    <row r="2023" spans="2:17" ht="12.75">
      <c r="B2023" s="38" t="s">
        <v>994</v>
      </c>
      <c r="C2023" s="39" t="s">
        <v>1749</v>
      </c>
      <c r="D2023" s="39" t="s">
        <v>1938</v>
      </c>
      <c r="E2023" s="12">
        <v>0.4489795918367347</v>
      </c>
      <c r="F2023" s="39" t="s">
        <v>1795</v>
      </c>
      <c r="G2023" s="12">
        <v>0.5510204081632653</v>
      </c>
      <c r="H2023" s="39" t="s">
        <v>1863</v>
      </c>
      <c r="I2023" s="12">
        <v>0.7959183673469388</v>
      </c>
      <c r="J2023" s="39" t="s">
        <v>1921</v>
      </c>
      <c r="K2023" s="12">
        <v>0.4897959183673469</v>
      </c>
      <c r="L2023" s="39" t="s">
        <v>1904</v>
      </c>
      <c r="M2023" s="12">
        <v>0.2857142857142857</v>
      </c>
      <c r="N2023" s="39" t="s">
        <v>1915</v>
      </c>
      <c r="O2023" s="12">
        <v>0.20408163265306123</v>
      </c>
      <c r="P2023" s="39" t="s">
        <v>1751</v>
      </c>
      <c r="Q2023" s="40">
        <v>0</v>
      </c>
    </row>
    <row r="2024" spans="2:17" ht="12.75">
      <c r="B2024" s="38" t="s">
        <v>995</v>
      </c>
      <c r="C2024" s="39" t="s">
        <v>1777</v>
      </c>
      <c r="D2024" s="39" t="s">
        <v>1926</v>
      </c>
      <c r="E2024" s="12">
        <v>0.47191011235955055</v>
      </c>
      <c r="F2024" s="39" t="s">
        <v>1894</v>
      </c>
      <c r="G2024" s="12">
        <v>0.5280898876404494</v>
      </c>
      <c r="H2024" s="39" t="s">
        <v>1928</v>
      </c>
      <c r="I2024" s="12">
        <v>0.7865168539325843</v>
      </c>
      <c r="J2024" s="39" t="s">
        <v>2077</v>
      </c>
      <c r="K2024" s="12">
        <v>0.48314606741573035</v>
      </c>
      <c r="L2024" s="39" t="s">
        <v>1946</v>
      </c>
      <c r="M2024" s="12">
        <v>0.21348314606741572</v>
      </c>
      <c r="N2024" s="39" t="s">
        <v>1921</v>
      </c>
      <c r="O2024" s="12">
        <v>0.2696629213483146</v>
      </c>
      <c r="P2024" s="39" t="s">
        <v>1751</v>
      </c>
      <c r="Q2024" s="40">
        <v>0</v>
      </c>
    </row>
    <row r="2025" spans="2:17" ht="12.75">
      <c r="B2025" s="38" t="s">
        <v>996</v>
      </c>
      <c r="C2025" s="39" t="s">
        <v>1926</v>
      </c>
      <c r="D2025" s="39" t="s">
        <v>1944</v>
      </c>
      <c r="E2025" s="12">
        <v>0.47619047619047616</v>
      </c>
      <c r="F2025" s="39" t="s">
        <v>1938</v>
      </c>
      <c r="G2025" s="12">
        <v>0.5238095238095238</v>
      </c>
      <c r="H2025" s="39" t="s">
        <v>1990</v>
      </c>
      <c r="I2025" s="12">
        <v>0.8095238095238095</v>
      </c>
      <c r="J2025" s="39" t="s">
        <v>1914</v>
      </c>
      <c r="K2025" s="12">
        <v>0.6190476190476191</v>
      </c>
      <c r="L2025" s="39" t="s">
        <v>1905</v>
      </c>
      <c r="M2025" s="12">
        <v>0.2619047619047619</v>
      </c>
      <c r="N2025" s="39" t="s">
        <v>1913</v>
      </c>
      <c r="O2025" s="12">
        <v>0.35714285714285715</v>
      </c>
      <c r="P2025" s="39" t="s">
        <v>1751</v>
      </c>
      <c r="Q2025" s="40">
        <v>0</v>
      </c>
    </row>
    <row r="2026" spans="2:17" ht="12.75">
      <c r="B2026" s="38" t="s">
        <v>997</v>
      </c>
      <c r="C2026" s="39" t="s">
        <v>2156</v>
      </c>
      <c r="D2026" s="39" t="s">
        <v>1804</v>
      </c>
      <c r="E2026" s="12">
        <v>0.5</v>
      </c>
      <c r="F2026" s="39" t="s">
        <v>1804</v>
      </c>
      <c r="G2026" s="12">
        <v>0.5</v>
      </c>
      <c r="H2026" s="39" t="s">
        <v>2175</v>
      </c>
      <c r="I2026" s="12">
        <v>0.859375</v>
      </c>
      <c r="J2026" s="39" t="s">
        <v>1759</v>
      </c>
      <c r="K2026" s="12">
        <v>0.484375</v>
      </c>
      <c r="L2026" s="39" t="s">
        <v>1904</v>
      </c>
      <c r="M2026" s="12">
        <v>0.21875</v>
      </c>
      <c r="N2026" s="39" t="s">
        <v>1929</v>
      </c>
      <c r="O2026" s="12">
        <v>0.265625</v>
      </c>
      <c r="P2026" s="39" t="s">
        <v>1751</v>
      </c>
      <c r="Q2026" s="40">
        <v>0</v>
      </c>
    </row>
    <row r="2027" spans="2:17" ht="12.75">
      <c r="B2027" s="38" t="s">
        <v>998</v>
      </c>
      <c r="C2027" s="39" t="s">
        <v>2131</v>
      </c>
      <c r="D2027" s="39" t="s">
        <v>1875</v>
      </c>
      <c r="E2027" s="12">
        <v>0.5357142857142857</v>
      </c>
      <c r="F2027" s="39" t="s">
        <v>1750</v>
      </c>
      <c r="G2027" s="12">
        <v>0.4642857142857143</v>
      </c>
      <c r="H2027" s="39" t="s">
        <v>1850</v>
      </c>
      <c r="I2027" s="12">
        <v>0.8660714285714286</v>
      </c>
      <c r="J2027" s="39" t="s">
        <v>1920</v>
      </c>
      <c r="K2027" s="12">
        <v>0.5267857142857143</v>
      </c>
      <c r="L2027" s="39" t="s">
        <v>1957</v>
      </c>
      <c r="M2027" s="12">
        <v>0.26785714285714285</v>
      </c>
      <c r="N2027" s="39" t="s">
        <v>1798</v>
      </c>
      <c r="O2027" s="12">
        <v>0.25892857142857145</v>
      </c>
      <c r="P2027" s="39" t="s">
        <v>1751</v>
      </c>
      <c r="Q2027" s="40">
        <v>0</v>
      </c>
    </row>
    <row r="2028" spans="2:17" ht="12.75">
      <c r="B2028" s="38" t="s">
        <v>999</v>
      </c>
      <c r="C2028" s="39" t="s">
        <v>2109</v>
      </c>
      <c r="D2028" s="39" t="s">
        <v>1796</v>
      </c>
      <c r="E2028" s="12">
        <v>0.5833333333333334</v>
      </c>
      <c r="F2028" s="39" t="s">
        <v>1913</v>
      </c>
      <c r="G2028" s="12">
        <v>0.4166666666666667</v>
      </c>
      <c r="H2028" s="39" t="s">
        <v>1795</v>
      </c>
      <c r="I2028" s="12">
        <v>0.75</v>
      </c>
      <c r="J2028" s="39" t="s">
        <v>1799</v>
      </c>
      <c r="K2028" s="12">
        <v>0.4444444444444444</v>
      </c>
      <c r="L2028" s="39" t="s">
        <v>1923</v>
      </c>
      <c r="M2028" s="12">
        <v>0.25</v>
      </c>
      <c r="N2028" s="39" t="s">
        <v>1910</v>
      </c>
      <c r="O2028" s="12">
        <v>0.19444444444444445</v>
      </c>
      <c r="P2028" s="39" t="s">
        <v>1751</v>
      </c>
      <c r="Q2028" s="40">
        <v>0</v>
      </c>
    </row>
    <row r="2029" spans="2:17" ht="12.75">
      <c r="B2029" s="38" t="s">
        <v>1000</v>
      </c>
      <c r="C2029" s="39" t="s">
        <v>1913</v>
      </c>
      <c r="D2029" s="39" t="s">
        <v>1792</v>
      </c>
      <c r="E2029" s="12">
        <v>0.5333333333333333</v>
      </c>
      <c r="F2029" s="39" t="s">
        <v>1910</v>
      </c>
      <c r="G2029" s="12">
        <v>0.4666666666666667</v>
      </c>
      <c r="H2029" s="39" t="s">
        <v>1823</v>
      </c>
      <c r="I2029" s="12">
        <v>0.8</v>
      </c>
      <c r="J2029" s="39" t="s">
        <v>1792</v>
      </c>
      <c r="K2029" s="12">
        <v>0.5333333333333333</v>
      </c>
      <c r="L2029" s="39" t="s">
        <v>1924</v>
      </c>
      <c r="M2029" s="12">
        <v>0.26666666666666666</v>
      </c>
      <c r="N2029" s="39" t="s">
        <v>1924</v>
      </c>
      <c r="O2029" s="12">
        <v>0.26666666666666666</v>
      </c>
      <c r="P2029" s="39" t="s">
        <v>1751</v>
      </c>
      <c r="Q2029" s="40">
        <v>0</v>
      </c>
    </row>
    <row r="2030" spans="2:17" ht="12.75">
      <c r="B2030" s="38" t="s">
        <v>2826</v>
      </c>
      <c r="C2030" s="39" t="s">
        <v>1915</v>
      </c>
      <c r="D2030" s="39" t="s">
        <v>1908</v>
      </c>
      <c r="E2030" s="12"/>
      <c r="F2030" s="39" t="s">
        <v>1908</v>
      </c>
      <c r="G2030" s="12"/>
      <c r="H2030" s="39" t="s">
        <v>1908</v>
      </c>
      <c r="I2030" s="12"/>
      <c r="J2030" s="39" t="s">
        <v>1908</v>
      </c>
      <c r="K2030" s="12"/>
      <c r="L2030" s="39" t="s">
        <v>1908</v>
      </c>
      <c r="M2030" s="12"/>
      <c r="N2030" s="39" t="s">
        <v>1908</v>
      </c>
      <c r="O2030" s="12"/>
      <c r="P2030" s="39" t="s">
        <v>1908</v>
      </c>
      <c r="Q2030" s="40"/>
    </row>
    <row r="2031" spans="2:17" ht="12.75">
      <c r="B2031" s="38" t="s">
        <v>1001</v>
      </c>
      <c r="C2031" s="39" t="s">
        <v>2142</v>
      </c>
      <c r="D2031" s="39" t="s">
        <v>1894</v>
      </c>
      <c r="E2031" s="12">
        <v>0.46078431372549017</v>
      </c>
      <c r="F2031" s="39" t="s">
        <v>2175</v>
      </c>
      <c r="G2031" s="12">
        <v>0.5392156862745098</v>
      </c>
      <c r="H2031" s="39" t="s">
        <v>2242</v>
      </c>
      <c r="I2031" s="12">
        <v>0.8333333333333334</v>
      </c>
      <c r="J2031" s="39" t="s">
        <v>1794</v>
      </c>
      <c r="K2031" s="12">
        <v>0.47058823529411764</v>
      </c>
      <c r="L2031" s="39" t="s">
        <v>1796</v>
      </c>
      <c r="M2031" s="12">
        <v>0.20588235294117646</v>
      </c>
      <c r="N2031" s="39" t="s">
        <v>1795</v>
      </c>
      <c r="O2031" s="12">
        <v>0.2647058823529412</v>
      </c>
      <c r="P2031" s="39" t="s">
        <v>1751</v>
      </c>
      <c r="Q2031" s="40">
        <v>0</v>
      </c>
    </row>
    <row r="2032" spans="2:17" ht="12.75">
      <c r="B2032" s="38" t="s">
        <v>1002</v>
      </c>
      <c r="C2032" s="39" t="s">
        <v>2164</v>
      </c>
      <c r="D2032" s="39" t="s">
        <v>1876</v>
      </c>
      <c r="E2032" s="12">
        <v>0.40714285714285714</v>
      </c>
      <c r="F2032" s="39" t="s">
        <v>1745</v>
      </c>
      <c r="G2032" s="12">
        <v>0.5928571428571429</v>
      </c>
      <c r="H2032" s="39" t="s">
        <v>2259</v>
      </c>
      <c r="I2032" s="12">
        <v>0.8285714285714286</v>
      </c>
      <c r="J2032" s="39" t="s">
        <v>1805</v>
      </c>
      <c r="K2032" s="12">
        <v>0.44285714285714284</v>
      </c>
      <c r="L2032" s="39" t="s">
        <v>1912</v>
      </c>
      <c r="M2032" s="12">
        <v>0.2</v>
      </c>
      <c r="N2032" s="39" t="s">
        <v>1990</v>
      </c>
      <c r="O2032" s="12">
        <v>0.24285714285714285</v>
      </c>
      <c r="P2032" s="39" t="s">
        <v>1751</v>
      </c>
      <c r="Q2032" s="40">
        <v>0</v>
      </c>
    </row>
    <row r="2033" spans="2:17" ht="12.75">
      <c r="B2033" s="38" t="s">
        <v>1003</v>
      </c>
      <c r="C2033" s="39" t="s">
        <v>2323</v>
      </c>
      <c r="D2033" s="39" t="s">
        <v>2199</v>
      </c>
      <c r="E2033" s="12">
        <v>0.5222929936305732</v>
      </c>
      <c r="F2033" s="39" t="s">
        <v>2271</v>
      </c>
      <c r="G2033" s="12">
        <v>0.47770700636942676</v>
      </c>
      <c r="H2033" s="39" t="s">
        <v>2201</v>
      </c>
      <c r="I2033" s="12">
        <v>0.4713375796178344</v>
      </c>
      <c r="J2033" s="39" t="s">
        <v>1863</v>
      </c>
      <c r="K2033" s="12">
        <v>0.2484076433121019</v>
      </c>
      <c r="L2033" s="39" t="s">
        <v>1944</v>
      </c>
      <c r="M2033" s="12">
        <v>0.12738853503184713</v>
      </c>
      <c r="N2033" s="39" t="s">
        <v>1946</v>
      </c>
      <c r="O2033" s="12">
        <v>0.12101910828025478</v>
      </c>
      <c r="P2033" s="39" t="s">
        <v>1751</v>
      </c>
      <c r="Q2033" s="40">
        <v>0</v>
      </c>
    </row>
    <row r="2034" spans="2:17" ht="12.75">
      <c r="B2034" s="38" t="s">
        <v>1004</v>
      </c>
      <c r="C2034" s="39" t="s">
        <v>2331</v>
      </c>
      <c r="D2034" s="39" t="s">
        <v>2274</v>
      </c>
      <c r="E2034" s="12">
        <v>0.5</v>
      </c>
      <c r="F2034" s="39" t="s">
        <v>2274</v>
      </c>
      <c r="G2034" s="12">
        <v>0.5</v>
      </c>
      <c r="H2034" s="39" t="s">
        <v>2649</v>
      </c>
      <c r="I2034" s="12">
        <v>0.7568807339449541</v>
      </c>
      <c r="J2034" s="39" t="s">
        <v>1855</v>
      </c>
      <c r="K2034" s="12">
        <v>0.42201834862385323</v>
      </c>
      <c r="L2034" s="39" t="s">
        <v>2132</v>
      </c>
      <c r="M2034" s="12">
        <v>0.20871559633027523</v>
      </c>
      <c r="N2034" s="39" t="s">
        <v>1949</v>
      </c>
      <c r="O2034" s="12">
        <v>0.21330275229357798</v>
      </c>
      <c r="P2034" s="39" t="s">
        <v>1751</v>
      </c>
      <c r="Q2034" s="40">
        <v>0</v>
      </c>
    </row>
    <row r="2035" spans="2:17" ht="12.75">
      <c r="B2035" s="38" t="s">
        <v>1005</v>
      </c>
      <c r="C2035" s="39" t="s">
        <v>1938</v>
      </c>
      <c r="D2035" s="39" t="s">
        <v>1823</v>
      </c>
      <c r="E2035" s="12">
        <v>0.5454545454545454</v>
      </c>
      <c r="F2035" s="39" t="s">
        <v>1915</v>
      </c>
      <c r="G2035" s="12">
        <v>0.45454545454545453</v>
      </c>
      <c r="H2035" s="39" t="s">
        <v>1769</v>
      </c>
      <c r="I2035" s="12">
        <v>0.2727272727272727</v>
      </c>
      <c r="J2035" s="39" t="s">
        <v>1769</v>
      </c>
      <c r="K2035" s="12">
        <v>0.2727272727272727</v>
      </c>
      <c r="L2035" s="39" t="s">
        <v>1924</v>
      </c>
      <c r="M2035" s="12">
        <v>0.18181818181818182</v>
      </c>
      <c r="N2035" s="39" t="s">
        <v>1760</v>
      </c>
      <c r="O2035" s="12">
        <v>0.09090909090909091</v>
      </c>
      <c r="P2035" s="39" t="s">
        <v>1751</v>
      </c>
      <c r="Q2035" s="40">
        <v>0</v>
      </c>
    </row>
    <row r="2036" spans="2:17" ht="12.75">
      <c r="B2036" s="38" t="s">
        <v>1006</v>
      </c>
      <c r="C2036" s="39" t="s">
        <v>1890</v>
      </c>
      <c r="D2036" s="39" t="s">
        <v>1806</v>
      </c>
      <c r="E2036" s="12">
        <v>0.5681818181818182</v>
      </c>
      <c r="F2036" s="39" t="s">
        <v>1946</v>
      </c>
      <c r="G2036" s="12">
        <v>0.4318181818181818</v>
      </c>
      <c r="H2036" s="39" t="s">
        <v>1929</v>
      </c>
      <c r="I2036" s="12">
        <v>0.38636363636363635</v>
      </c>
      <c r="J2036" s="39" t="s">
        <v>1915</v>
      </c>
      <c r="K2036" s="12">
        <v>0.22727272727272727</v>
      </c>
      <c r="L2036" s="39" t="s">
        <v>1906</v>
      </c>
      <c r="M2036" s="12">
        <v>0.11363636363636363</v>
      </c>
      <c r="N2036" s="39" t="s">
        <v>1906</v>
      </c>
      <c r="O2036" s="12">
        <v>0.11363636363636363</v>
      </c>
      <c r="P2036" s="39" t="s">
        <v>1751</v>
      </c>
      <c r="Q2036" s="40">
        <v>0</v>
      </c>
    </row>
    <row r="2037" spans="2:17" ht="12.75">
      <c r="B2037" s="38" t="s">
        <v>2020</v>
      </c>
      <c r="C2037" s="39" t="s">
        <v>1792</v>
      </c>
      <c r="D2037" s="39" t="s">
        <v>1908</v>
      </c>
      <c r="E2037" s="12"/>
      <c r="F2037" s="39" t="s">
        <v>1908</v>
      </c>
      <c r="G2037" s="12"/>
      <c r="H2037" s="39" t="s">
        <v>1908</v>
      </c>
      <c r="I2037" s="12"/>
      <c r="J2037" s="39" t="s">
        <v>1908</v>
      </c>
      <c r="K2037" s="12"/>
      <c r="L2037" s="39" t="s">
        <v>1908</v>
      </c>
      <c r="M2037" s="12"/>
      <c r="N2037" s="39" t="s">
        <v>1908</v>
      </c>
      <c r="O2037" s="12"/>
      <c r="P2037" s="39" t="s">
        <v>1908</v>
      </c>
      <c r="Q2037" s="40"/>
    </row>
    <row r="2038" spans="2:17" ht="12.75">
      <c r="B2038" s="38" t="s">
        <v>1007</v>
      </c>
      <c r="C2038" s="39" t="s">
        <v>1929</v>
      </c>
      <c r="D2038" s="39" t="s">
        <v>1908</v>
      </c>
      <c r="E2038" s="12"/>
      <c r="F2038" s="39" t="s">
        <v>1908</v>
      </c>
      <c r="G2038" s="12"/>
      <c r="H2038" s="39" t="s">
        <v>1908</v>
      </c>
      <c r="I2038" s="12"/>
      <c r="J2038" s="39" t="s">
        <v>1908</v>
      </c>
      <c r="K2038" s="12"/>
      <c r="L2038" s="39" t="s">
        <v>1908</v>
      </c>
      <c r="M2038" s="12"/>
      <c r="N2038" s="39" t="s">
        <v>1908</v>
      </c>
      <c r="O2038" s="12"/>
      <c r="P2038" s="39" t="s">
        <v>1908</v>
      </c>
      <c r="Q2038" s="40"/>
    </row>
    <row r="2039" spans="2:17" ht="12.75">
      <c r="B2039" s="38" t="s">
        <v>2373</v>
      </c>
      <c r="C2039" s="39" t="s">
        <v>1910</v>
      </c>
      <c r="D2039" s="39" t="s">
        <v>1908</v>
      </c>
      <c r="E2039" s="12"/>
      <c r="F2039" s="39" t="s">
        <v>1908</v>
      </c>
      <c r="G2039" s="12"/>
      <c r="H2039" s="39" t="s">
        <v>1908</v>
      </c>
      <c r="I2039" s="12"/>
      <c r="J2039" s="39" t="s">
        <v>1908</v>
      </c>
      <c r="K2039" s="12"/>
      <c r="L2039" s="39" t="s">
        <v>1908</v>
      </c>
      <c r="M2039" s="12"/>
      <c r="N2039" s="39" t="s">
        <v>1908</v>
      </c>
      <c r="O2039" s="12"/>
      <c r="P2039" s="39" t="s">
        <v>1908</v>
      </c>
      <c r="Q2039" s="40"/>
    </row>
    <row r="2040" spans="2:17" ht="12.75">
      <c r="B2040" s="38" t="s">
        <v>1008</v>
      </c>
      <c r="C2040" s="39" t="s">
        <v>1766</v>
      </c>
      <c r="D2040" s="39" t="s">
        <v>2182</v>
      </c>
      <c r="E2040" s="12">
        <v>0.4860335195530726</v>
      </c>
      <c r="F2040" s="39" t="s">
        <v>1855</v>
      </c>
      <c r="G2040" s="12">
        <v>0.5139664804469274</v>
      </c>
      <c r="H2040" s="39" t="s">
        <v>3033</v>
      </c>
      <c r="I2040" s="12">
        <v>0.6480446927374302</v>
      </c>
      <c r="J2040" s="39" t="s">
        <v>1931</v>
      </c>
      <c r="K2040" s="12">
        <v>0.33519553072625696</v>
      </c>
      <c r="L2040" s="39" t="s">
        <v>1875</v>
      </c>
      <c r="M2040" s="12">
        <v>0.16759776536312848</v>
      </c>
      <c r="N2040" s="39" t="s">
        <v>1875</v>
      </c>
      <c r="O2040" s="12">
        <v>0.16759776536312848</v>
      </c>
      <c r="P2040" s="39" t="s">
        <v>1751</v>
      </c>
      <c r="Q2040" s="40">
        <v>0</v>
      </c>
    </row>
    <row r="2041" spans="2:17" ht="12.75">
      <c r="B2041" s="38" t="s">
        <v>1009</v>
      </c>
      <c r="C2041" s="39" t="s">
        <v>1913</v>
      </c>
      <c r="D2041" s="39" t="s">
        <v>1908</v>
      </c>
      <c r="E2041" s="12"/>
      <c r="F2041" s="39" t="s">
        <v>1908</v>
      </c>
      <c r="G2041" s="12"/>
      <c r="H2041" s="39" t="s">
        <v>1908</v>
      </c>
      <c r="I2041" s="12"/>
      <c r="J2041" s="39" t="s">
        <v>1908</v>
      </c>
      <c r="K2041" s="12"/>
      <c r="L2041" s="39" t="s">
        <v>1908</v>
      </c>
      <c r="M2041" s="12"/>
      <c r="N2041" s="39" t="s">
        <v>1908</v>
      </c>
      <c r="O2041" s="12"/>
      <c r="P2041" s="39" t="s">
        <v>1908</v>
      </c>
      <c r="Q2041" s="40"/>
    </row>
    <row r="2042" spans="2:17" ht="12.75">
      <c r="B2042" s="38" t="s">
        <v>1010</v>
      </c>
      <c r="C2042" s="39" t="s">
        <v>1804</v>
      </c>
      <c r="D2042" s="39" t="s">
        <v>1904</v>
      </c>
      <c r="E2042" s="12">
        <v>0.4375</v>
      </c>
      <c r="F2042" s="39" t="s">
        <v>1891</v>
      </c>
      <c r="G2042" s="12">
        <v>0.5625</v>
      </c>
      <c r="H2042" s="39" t="s">
        <v>1914</v>
      </c>
      <c r="I2042" s="12">
        <v>0.8125</v>
      </c>
      <c r="J2042" s="39" t="s">
        <v>1946</v>
      </c>
      <c r="K2042" s="12">
        <v>0.59375</v>
      </c>
      <c r="L2042" s="39" t="s">
        <v>1910</v>
      </c>
      <c r="M2042" s="12">
        <v>0.21875</v>
      </c>
      <c r="N2042" s="39" t="s">
        <v>1823</v>
      </c>
      <c r="O2042" s="12">
        <v>0.375</v>
      </c>
      <c r="P2042" s="39" t="s">
        <v>1751</v>
      </c>
      <c r="Q2042" s="40">
        <v>0</v>
      </c>
    </row>
    <row r="2043" spans="2:17" ht="12.75">
      <c r="B2043" s="38" t="s">
        <v>634</v>
      </c>
      <c r="C2043" s="39" t="s">
        <v>1889</v>
      </c>
      <c r="D2043" s="39" t="s">
        <v>1749</v>
      </c>
      <c r="E2043" s="12">
        <v>0.5104166666666666</v>
      </c>
      <c r="F2043" s="39" t="s">
        <v>1894</v>
      </c>
      <c r="G2043" s="12">
        <v>0.4895833333333333</v>
      </c>
      <c r="H2043" s="39" t="s">
        <v>1861</v>
      </c>
      <c r="I2043" s="12">
        <v>0.8020833333333334</v>
      </c>
      <c r="J2043" s="39" t="s">
        <v>1937</v>
      </c>
      <c r="K2043" s="12">
        <v>0.4791666666666667</v>
      </c>
      <c r="L2043" s="39" t="s">
        <v>1806</v>
      </c>
      <c r="M2043" s="12">
        <v>0.2604166666666667</v>
      </c>
      <c r="N2043" s="39" t="s">
        <v>1796</v>
      </c>
      <c r="O2043" s="12">
        <v>0.21875</v>
      </c>
      <c r="P2043" s="39" t="s">
        <v>1751</v>
      </c>
      <c r="Q2043" s="40">
        <v>0</v>
      </c>
    </row>
    <row r="2044" spans="2:17" ht="12.75">
      <c r="B2044" s="38" t="s">
        <v>1011</v>
      </c>
      <c r="C2044" s="39" t="s">
        <v>1894</v>
      </c>
      <c r="D2044" s="39" t="s">
        <v>1912</v>
      </c>
      <c r="E2044" s="12">
        <v>0.5957446808510638</v>
      </c>
      <c r="F2044" s="39" t="s">
        <v>1946</v>
      </c>
      <c r="G2044" s="12">
        <v>0.40425531914893614</v>
      </c>
      <c r="H2044" s="39" t="s">
        <v>1758</v>
      </c>
      <c r="I2044" s="12">
        <v>0.7872340425531915</v>
      </c>
      <c r="J2044" s="39" t="s">
        <v>1990</v>
      </c>
      <c r="K2044" s="12">
        <v>0.723404255319149</v>
      </c>
      <c r="L2044" s="39" t="s">
        <v>1944</v>
      </c>
      <c r="M2044" s="12">
        <v>0.425531914893617</v>
      </c>
      <c r="N2044" s="39" t="s">
        <v>1904</v>
      </c>
      <c r="O2044" s="12">
        <v>0.2978723404255319</v>
      </c>
      <c r="P2044" s="39" t="s">
        <v>1751</v>
      </c>
      <c r="Q2044" s="40">
        <v>0</v>
      </c>
    </row>
    <row r="2045" spans="2:17" ht="12.75">
      <c r="B2045" s="38" t="s">
        <v>1012</v>
      </c>
      <c r="C2045" s="39" t="s">
        <v>1912</v>
      </c>
      <c r="D2045" s="39" t="s">
        <v>1913</v>
      </c>
      <c r="E2045" s="12">
        <v>0.5357142857142857</v>
      </c>
      <c r="F2045" s="39" t="s">
        <v>1800</v>
      </c>
      <c r="G2045" s="12">
        <v>0.4642857142857143</v>
      </c>
      <c r="H2045" s="39" t="s">
        <v>1938</v>
      </c>
      <c r="I2045" s="12">
        <v>0.7857142857142857</v>
      </c>
      <c r="J2045" s="39" t="s">
        <v>1915</v>
      </c>
      <c r="K2045" s="12">
        <v>0.35714285714285715</v>
      </c>
      <c r="L2045" s="39" t="s">
        <v>1769</v>
      </c>
      <c r="M2045" s="12">
        <v>0.21428571428571427</v>
      </c>
      <c r="N2045" s="39" t="s">
        <v>1924</v>
      </c>
      <c r="O2045" s="12">
        <v>0.14285714285714285</v>
      </c>
      <c r="P2045" s="39" t="s">
        <v>1751</v>
      </c>
      <c r="Q2045" s="40">
        <v>0</v>
      </c>
    </row>
    <row r="2046" spans="2:17" ht="12.75">
      <c r="B2046" s="38" t="s">
        <v>1013</v>
      </c>
      <c r="C2046" s="39" t="s">
        <v>1918</v>
      </c>
      <c r="D2046" s="39" t="s">
        <v>1957</v>
      </c>
      <c r="E2046" s="12">
        <v>0.5357142857142857</v>
      </c>
      <c r="F2046" s="39" t="s">
        <v>1914</v>
      </c>
      <c r="G2046" s="12">
        <v>0.4642857142857143</v>
      </c>
      <c r="H2046" s="39" t="s">
        <v>1937</v>
      </c>
      <c r="I2046" s="12">
        <v>0.8214285714285714</v>
      </c>
      <c r="J2046" s="39" t="s">
        <v>1807</v>
      </c>
      <c r="K2046" s="12">
        <v>0.4107142857142857</v>
      </c>
      <c r="L2046" s="39" t="s">
        <v>1905</v>
      </c>
      <c r="M2046" s="12">
        <v>0.19642857142857142</v>
      </c>
      <c r="N2046" s="39" t="s">
        <v>1823</v>
      </c>
      <c r="O2046" s="12">
        <v>0.21428571428571427</v>
      </c>
      <c r="P2046" s="39" t="s">
        <v>1751</v>
      </c>
      <c r="Q2046" s="40">
        <v>0</v>
      </c>
    </row>
    <row r="2047" spans="2:17" ht="12.75">
      <c r="B2047" s="38" t="s">
        <v>1014</v>
      </c>
      <c r="C2047" s="39" t="s">
        <v>1923</v>
      </c>
      <c r="D2047" s="39" t="s">
        <v>1908</v>
      </c>
      <c r="E2047" s="12"/>
      <c r="F2047" s="39" t="s">
        <v>1908</v>
      </c>
      <c r="G2047" s="12"/>
      <c r="H2047" s="39" t="s">
        <v>1908</v>
      </c>
      <c r="I2047" s="12"/>
      <c r="J2047" s="39" t="s">
        <v>1908</v>
      </c>
      <c r="K2047" s="12"/>
      <c r="L2047" s="39" t="s">
        <v>1908</v>
      </c>
      <c r="M2047" s="12"/>
      <c r="N2047" s="39" t="s">
        <v>1908</v>
      </c>
      <c r="O2047" s="12"/>
      <c r="P2047" s="39" t="s">
        <v>1908</v>
      </c>
      <c r="Q2047" s="40"/>
    </row>
    <row r="2048" spans="2:17" ht="12.75">
      <c r="B2048" s="38" t="s">
        <v>167</v>
      </c>
      <c r="C2048" s="39" t="s">
        <v>1906</v>
      </c>
      <c r="D2048" s="39" t="s">
        <v>1908</v>
      </c>
      <c r="E2048" s="12"/>
      <c r="F2048" s="39" t="s">
        <v>1908</v>
      </c>
      <c r="G2048" s="12"/>
      <c r="H2048" s="39" t="s">
        <v>1908</v>
      </c>
      <c r="I2048" s="12"/>
      <c r="J2048" s="39" t="s">
        <v>1908</v>
      </c>
      <c r="K2048" s="12"/>
      <c r="L2048" s="39" t="s">
        <v>1908</v>
      </c>
      <c r="M2048" s="12"/>
      <c r="N2048" s="39" t="s">
        <v>1908</v>
      </c>
      <c r="O2048" s="12"/>
      <c r="P2048" s="39" t="s">
        <v>1908</v>
      </c>
      <c r="Q2048" s="40"/>
    </row>
    <row r="2049" spans="2:17" ht="12.75">
      <c r="B2049" s="38" t="s">
        <v>14</v>
      </c>
      <c r="C2049" s="39" t="s">
        <v>1769</v>
      </c>
      <c r="D2049" s="39" t="s">
        <v>1908</v>
      </c>
      <c r="E2049" s="12"/>
      <c r="F2049" s="39" t="s">
        <v>1908</v>
      </c>
      <c r="G2049" s="12"/>
      <c r="H2049" s="39" t="s">
        <v>1908</v>
      </c>
      <c r="I2049" s="12"/>
      <c r="J2049" s="39" t="s">
        <v>1908</v>
      </c>
      <c r="K2049" s="12"/>
      <c r="L2049" s="39" t="s">
        <v>1908</v>
      </c>
      <c r="M2049" s="12"/>
      <c r="N2049" s="39" t="s">
        <v>1908</v>
      </c>
      <c r="O2049" s="12"/>
      <c r="P2049" s="39" t="s">
        <v>1908</v>
      </c>
      <c r="Q2049" s="40"/>
    </row>
    <row r="2050" spans="2:17" ht="12.75">
      <c r="B2050" s="38" t="s">
        <v>1015</v>
      </c>
      <c r="C2050" s="39" t="s">
        <v>1803</v>
      </c>
      <c r="D2050" s="39" t="s">
        <v>1944</v>
      </c>
      <c r="E2050" s="12">
        <v>0.5714285714285714</v>
      </c>
      <c r="F2050" s="39" t="s">
        <v>1913</v>
      </c>
      <c r="G2050" s="12">
        <v>0.42857142857142855</v>
      </c>
      <c r="H2050" s="39" t="s">
        <v>1914</v>
      </c>
      <c r="I2050" s="12">
        <v>0.7428571428571429</v>
      </c>
      <c r="J2050" s="39" t="s">
        <v>1799</v>
      </c>
      <c r="K2050" s="12">
        <v>0.45714285714285713</v>
      </c>
      <c r="L2050" s="39" t="s">
        <v>1923</v>
      </c>
      <c r="M2050" s="12">
        <v>0.2571428571428571</v>
      </c>
      <c r="N2050" s="39" t="s">
        <v>1910</v>
      </c>
      <c r="O2050" s="12">
        <v>0.2</v>
      </c>
      <c r="P2050" s="39" t="s">
        <v>1751</v>
      </c>
      <c r="Q2050" s="40">
        <v>0</v>
      </c>
    </row>
    <row r="2051" spans="2:17" ht="12.75">
      <c r="B2051" s="38" t="s">
        <v>106</v>
      </c>
      <c r="C2051" s="39" t="s">
        <v>1929</v>
      </c>
      <c r="D2051" s="39" t="s">
        <v>1823</v>
      </c>
      <c r="E2051" s="12">
        <v>0.7058823529411765</v>
      </c>
      <c r="F2051" s="39" t="s">
        <v>1906</v>
      </c>
      <c r="G2051" s="12">
        <v>0.29411764705882354</v>
      </c>
      <c r="H2051" s="39" t="s">
        <v>1913</v>
      </c>
      <c r="I2051" s="12">
        <v>0.8823529411764706</v>
      </c>
      <c r="J2051" s="39" t="s">
        <v>1769</v>
      </c>
      <c r="K2051" s="12">
        <v>0.35294117647058826</v>
      </c>
      <c r="L2051" s="39" t="s">
        <v>1742</v>
      </c>
      <c r="M2051" s="12">
        <v>0.17647058823529413</v>
      </c>
      <c r="N2051" s="39" t="s">
        <v>1742</v>
      </c>
      <c r="O2051" s="12">
        <v>0.17647058823529413</v>
      </c>
      <c r="P2051" s="39" t="s">
        <v>1751</v>
      </c>
      <c r="Q2051" s="40">
        <v>0</v>
      </c>
    </row>
    <row r="2052" spans="2:17" ht="12.75">
      <c r="B2052" s="38" t="s">
        <v>1016</v>
      </c>
      <c r="C2052" s="39" t="s">
        <v>2090</v>
      </c>
      <c r="D2052" s="39" t="s">
        <v>1937</v>
      </c>
      <c r="E2052" s="12">
        <v>0.5287356321839081</v>
      </c>
      <c r="F2052" s="39" t="s">
        <v>1927</v>
      </c>
      <c r="G2052" s="12">
        <v>0.47126436781609193</v>
      </c>
      <c r="H2052" s="39" t="s">
        <v>2156</v>
      </c>
      <c r="I2052" s="12">
        <v>0.735632183908046</v>
      </c>
      <c r="J2052" s="39" t="s">
        <v>1758</v>
      </c>
      <c r="K2052" s="12">
        <v>0.42528735632183906</v>
      </c>
      <c r="L2052" s="39" t="s">
        <v>1946</v>
      </c>
      <c r="M2052" s="12">
        <v>0.21839080459770116</v>
      </c>
      <c r="N2052" s="39" t="s">
        <v>1891</v>
      </c>
      <c r="O2052" s="12">
        <v>0.20689655172413793</v>
      </c>
      <c r="P2052" s="39" t="s">
        <v>1751</v>
      </c>
      <c r="Q2052" s="40">
        <v>0</v>
      </c>
    </row>
    <row r="2053" spans="2:17" ht="12.75">
      <c r="B2053" s="38" t="s">
        <v>1017</v>
      </c>
      <c r="C2053" s="39" t="s">
        <v>1915</v>
      </c>
      <c r="D2053" s="39" t="s">
        <v>1908</v>
      </c>
      <c r="E2053" s="12"/>
      <c r="F2053" s="39" t="s">
        <v>1908</v>
      </c>
      <c r="G2053" s="12"/>
      <c r="H2053" s="39" t="s">
        <v>1908</v>
      </c>
      <c r="I2053" s="12"/>
      <c r="J2053" s="39" t="s">
        <v>1908</v>
      </c>
      <c r="K2053" s="12"/>
      <c r="L2053" s="39" t="s">
        <v>1908</v>
      </c>
      <c r="M2053" s="12"/>
      <c r="N2053" s="39" t="s">
        <v>1908</v>
      </c>
      <c r="O2053" s="12"/>
      <c r="P2053" s="39" t="s">
        <v>1908</v>
      </c>
      <c r="Q2053" s="40"/>
    </row>
    <row r="2054" spans="2:17" ht="12.75">
      <c r="B2054" s="38" t="s">
        <v>1987</v>
      </c>
      <c r="C2054" s="39" t="s">
        <v>1929</v>
      </c>
      <c r="D2054" s="39" t="s">
        <v>1923</v>
      </c>
      <c r="E2054" s="12">
        <v>0.5294117647058824</v>
      </c>
      <c r="F2054" s="39" t="s">
        <v>1792</v>
      </c>
      <c r="G2054" s="12">
        <v>0.47058823529411764</v>
      </c>
      <c r="H2054" s="39" t="s">
        <v>1913</v>
      </c>
      <c r="I2054" s="12">
        <v>0.8823529411764706</v>
      </c>
      <c r="J2054" s="39" t="s">
        <v>1923</v>
      </c>
      <c r="K2054" s="12">
        <v>0.5294117647058824</v>
      </c>
      <c r="L2054" s="39" t="s">
        <v>1906</v>
      </c>
      <c r="M2054" s="12">
        <v>0.29411764705882354</v>
      </c>
      <c r="N2054" s="39" t="s">
        <v>1924</v>
      </c>
      <c r="O2054" s="12">
        <v>0.23529411764705882</v>
      </c>
      <c r="P2054" s="39" t="s">
        <v>1751</v>
      </c>
      <c r="Q2054" s="40">
        <v>0</v>
      </c>
    </row>
    <row r="2055" spans="2:17" ht="12.75">
      <c r="B2055" s="38" t="s">
        <v>1018</v>
      </c>
      <c r="C2055" s="39" t="s">
        <v>1794</v>
      </c>
      <c r="D2055" s="39" t="s">
        <v>1944</v>
      </c>
      <c r="E2055" s="12">
        <v>0.4166666666666667</v>
      </c>
      <c r="F2055" s="39" t="s">
        <v>1912</v>
      </c>
      <c r="G2055" s="12">
        <v>0.5833333333333334</v>
      </c>
      <c r="H2055" s="39" t="s">
        <v>1926</v>
      </c>
      <c r="I2055" s="12">
        <v>0.875</v>
      </c>
      <c r="J2055" s="39" t="s">
        <v>1946</v>
      </c>
      <c r="K2055" s="12">
        <v>0.3958333333333333</v>
      </c>
      <c r="L2055" s="39" t="s">
        <v>1923</v>
      </c>
      <c r="M2055" s="12">
        <v>0.1875</v>
      </c>
      <c r="N2055" s="39" t="s">
        <v>1915</v>
      </c>
      <c r="O2055" s="12">
        <v>0.20833333333333334</v>
      </c>
      <c r="P2055" s="39" t="s">
        <v>1778</v>
      </c>
      <c r="Q2055" s="40">
        <v>0.020833333333333332</v>
      </c>
    </row>
    <row r="2056" spans="2:17" ht="12.75">
      <c r="B2056" s="38" t="s">
        <v>1019</v>
      </c>
      <c r="C2056" s="39" t="s">
        <v>1851</v>
      </c>
      <c r="D2056" s="39" t="s">
        <v>1938</v>
      </c>
      <c r="E2056" s="12">
        <v>0.4888888888888889</v>
      </c>
      <c r="F2056" s="39" t="s">
        <v>1807</v>
      </c>
      <c r="G2056" s="12">
        <v>0.5111111111111111</v>
      </c>
      <c r="H2056" s="39" t="s">
        <v>1862</v>
      </c>
      <c r="I2056" s="12">
        <v>0.8444444444444444</v>
      </c>
      <c r="J2056" s="39" t="s">
        <v>1796</v>
      </c>
      <c r="K2056" s="12">
        <v>0.4666666666666667</v>
      </c>
      <c r="L2056" s="39" t="s">
        <v>1923</v>
      </c>
      <c r="M2056" s="12">
        <v>0.2</v>
      </c>
      <c r="N2056" s="39" t="s">
        <v>1823</v>
      </c>
      <c r="O2056" s="12">
        <v>0.26666666666666666</v>
      </c>
      <c r="P2056" s="39" t="s">
        <v>1751</v>
      </c>
      <c r="Q2056" s="40">
        <v>0</v>
      </c>
    </row>
    <row r="2057" spans="2:17" ht="12.75">
      <c r="B2057" s="38" t="s">
        <v>802</v>
      </c>
      <c r="C2057" s="39" t="s">
        <v>1758</v>
      </c>
      <c r="D2057" s="39" t="s">
        <v>1944</v>
      </c>
      <c r="E2057" s="12">
        <v>0.5405405405405406</v>
      </c>
      <c r="F2057" s="39" t="s">
        <v>1929</v>
      </c>
      <c r="G2057" s="12">
        <v>0.4594594594594595</v>
      </c>
      <c r="H2057" s="39" t="s">
        <v>1796</v>
      </c>
      <c r="I2057" s="12">
        <v>0.5675675675675675</v>
      </c>
      <c r="J2057" s="39" t="s">
        <v>1929</v>
      </c>
      <c r="K2057" s="12">
        <v>0.4594594594594595</v>
      </c>
      <c r="L2057" s="39" t="s">
        <v>1923</v>
      </c>
      <c r="M2057" s="12">
        <v>0.24324324324324326</v>
      </c>
      <c r="N2057" s="39" t="s">
        <v>1792</v>
      </c>
      <c r="O2057" s="12">
        <v>0.21621621621621623</v>
      </c>
      <c r="P2057" s="39" t="s">
        <v>1751</v>
      </c>
      <c r="Q2057" s="40">
        <v>0</v>
      </c>
    </row>
    <row r="2058" spans="2:17" ht="12.75">
      <c r="B2058" s="38" t="s">
        <v>2663</v>
      </c>
      <c r="C2058" s="39" t="s">
        <v>1806</v>
      </c>
      <c r="D2058" s="39" t="s">
        <v>1823</v>
      </c>
      <c r="E2058" s="12">
        <v>0.48</v>
      </c>
      <c r="F2058" s="39" t="s">
        <v>1800</v>
      </c>
      <c r="G2058" s="12">
        <v>0.52</v>
      </c>
      <c r="H2058" s="39" t="s">
        <v>1751</v>
      </c>
      <c r="I2058" s="12">
        <v>0</v>
      </c>
      <c r="J2058" s="39" t="s">
        <v>1751</v>
      </c>
      <c r="K2058" s="12">
        <v>0</v>
      </c>
      <c r="L2058" s="39" t="s">
        <v>1751</v>
      </c>
      <c r="M2058" s="12">
        <v>0</v>
      </c>
      <c r="N2058" s="39" t="s">
        <v>1751</v>
      </c>
      <c r="O2058" s="12">
        <v>0</v>
      </c>
      <c r="P2058" s="39" t="s">
        <v>1751</v>
      </c>
      <c r="Q2058" s="40">
        <v>0</v>
      </c>
    </row>
    <row r="2059" spans="2:17" ht="12.75">
      <c r="B2059" s="38" t="s">
        <v>268</v>
      </c>
      <c r="C2059" s="39" t="s">
        <v>2134</v>
      </c>
      <c r="D2059" s="39" t="s">
        <v>2216</v>
      </c>
      <c r="E2059" s="12">
        <v>0.4703196347031963</v>
      </c>
      <c r="F2059" s="39" t="s">
        <v>2259</v>
      </c>
      <c r="G2059" s="12">
        <v>0.5296803652968036</v>
      </c>
      <c r="H2059" s="39" t="s">
        <v>2605</v>
      </c>
      <c r="I2059" s="12">
        <v>0.8356164383561644</v>
      </c>
      <c r="J2059" s="39" t="s">
        <v>1776</v>
      </c>
      <c r="K2059" s="12">
        <v>0.4794520547945205</v>
      </c>
      <c r="L2059" s="39" t="s">
        <v>1755</v>
      </c>
      <c r="M2059" s="12">
        <v>0.2420091324200913</v>
      </c>
      <c r="N2059" s="39" t="s">
        <v>1750</v>
      </c>
      <c r="O2059" s="12">
        <v>0.2374429223744292</v>
      </c>
      <c r="P2059" s="39" t="s">
        <v>1751</v>
      </c>
      <c r="Q2059" s="40">
        <v>0</v>
      </c>
    </row>
    <row r="2060" spans="2:17" ht="12.75">
      <c r="B2060" s="38" t="s">
        <v>1996</v>
      </c>
      <c r="C2060" s="39" t="s">
        <v>1804</v>
      </c>
      <c r="D2060" s="39" t="s">
        <v>1799</v>
      </c>
      <c r="E2060" s="12">
        <v>0.5</v>
      </c>
      <c r="F2060" s="39" t="s">
        <v>1799</v>
      </c>
      <c r="G2060" s="12">
        <v>0.5</v>
      </c>
      <c r="H2060" s="39" t="s">
        <v>1823</v>
      </c>
      <c r="I2060" s="12">
        <v>0.375</v>
      </c>
      <c r="J2060" s="39" t="s">
        <v>1905</v>
      </c>
      <c r="K2060" s="12">
        <v>0.34375</v>
      </c>
      <c r="L2060" s="39" t="s">
        <v>1906</v>
      </c>
      <c r="M2060" s="12">
        <v>0.15625</v>
      </c>
      <c r="N2060" s="39" t="s">
        <v>1769</v>
      </c>
      <c r="O2060" s="12">
        <v>0.1875</v>
      </c>
      <c r="P2060" s="39" t="s">
        <v>1751</v>
      </c>
      <c r="Q2060" s="40">
        <v>0</v>
      </c>
    </row>
    <row r="2061" spans="2:17" ht="12.75">
      <c r="B2061" s="38" t="s">
        <v>1020</v>
      </c>
      <c r="C2061" s="39" t="s">
        <v>1890</v>
      </c>
      <c r="D2061" s="39" t="s">
        <v>1912</v>
      </c>
      <c r="E2061" s="12">
        <v>0.6363636363636364</v>
      </c>
      <c r="F2061" s="39" t="s">
        <v>1799</v>
      </c>
      <c r="G2061" s="12">
        <v>0.36363636363636365</v>
      </c>
      <c r="H2061" s="39" t="s">
        <v>1957</v>
      </c>
      <c r="I2061" s="12">
        <v>0.6818181818181818</v>
      </c>
      <c r="J2061" s="39" t="s">
        <v>1929</v>
      </c>
      <c r="K2061" s="12">
        <v>0.38636363636363635</v>
      </c>
      <c r="L2061" s="39" t="s">
        <v>1923</v>
      </c>
      <c r="M2061" s="12">
        <v>0.20454545454545456</v>
      </c>
      <c r="N2061" s="39" t="s">
        <v>1792</v>
      </c>
      <c r="O2061" s="12">
        <v>0.18181818181818182</v>
      </c>
      <c r="P2061" s="39" t="s">
        <v>1751</v>
      </c>
      <c r="Q2061" s="40">
        <v>0</v>
      </c>
    </row>
    <row r="2062" spans="2:17" ht="12.75">
      <c r="B2062" s="38" t="s">
        <v>2081</v>
      </c>
      <c r="C2062" s="39" t="s">
        <v>1796</v>
      </c>
      <c r="D2062" s="39" t="s">
        <v>1905</v>
      </c>
      <c r="E2062" s="12">
        <v>0.5238095238095238</v>
      </c>
      <c r="F2062" s="39" t="s">
        <v>1915</v>
      </c>
      <c r="G2062" s="12">
        <v>0.47619047619047616</v>
      </c>
      <c r="H2062" s="39" t="s">
        <v>1944</v>
      </c>
      <c r="I2062" s="12">
        <v>0.9523809523809523</v>
      </c>
      <c r="J2062" s="39" t="s">
        <v>1915</v>
      </c>
      <c r="K2062" s="12">
        <v>0.47619047619047616</v>
      </c>
      <c r="L2062" s="39" t="s">
        <v>1906</v>
      </c>
      <c r="M2062" s="12">
        <v>0.23809523809523808</v>
      </c>
      <c r="N2062" s="39" t="s">
        <v>1906</v>
      </c>
      <c r="O2062" s="12">
        <v>0.23809523809523808</v>
      </c>
      <c r="P2062" s="39" t="s">
        <v>1751</v>
      </c>
      <c r="Q2062" s="40">
        <v>0</v>
      </c>
    </row>
    <row r="2063" spans="2:17" ht="13.5" thickBot="1">
      <c r="B2063" s="41" t="s">
        <v>2088</v>
      </c>
      <c r="C2063" s="42" t="s">
        <v>2162</v>
      </c>
      <c r="D2063" s="42" t="s">
        <v>1955</v>
      </c>
      <c r="E2063" s="16">
        <v>0.5</v>
      </c>
      <c r="F2063" s="42" t="s">
        <v>1955</v>
      </c>
      <c r="G2063" s="16">
        <v>0.5</v>
      </c>
      <c r="H2063" s="42" t="s">
        <v>1829</v>
      </c>
      <c r="I2063" s="16">
        <v>0.88</v>
      </c>
      <c r="J2063" s="42" t="s">
        <v>1918</v>
      </c>
      <c r="K2063" s="16">
        <v>0.56</v>
      </c>
      <c r="L2063" s="42" t="s">
        <v>1957</v>
      </c>
      <c r="M2063" s="16">
        <v>0.3</v>
      </c>
      <c r="N2063" s="42" t="s">
        <v>1914</v>
      </c>
      <c r="O2063" s="16">
        <v>0.26</v>
      </c>
      <c r="P2063" s="42" t="s">
        <v>1751</v>
      </c>
      <c r="Q2063" s="43">
        <v>0</v>
      </c>
    </row>
    <row r="2064" spans="2:17" ht="13.5" thickBot="1">
      <c r="B2064" s="30" t="s">
        <v>1711</v>
      </c>
      <c r="C2064" s="31" t="s">
        <v>1021</v>
      </c>
      <c r="D2064" s="31" t="s">
        <v>1022</v>
      </c>
      <c r="E2064" s="32">
        <v>0.49500844724312704</v>
      </c>
      <c r="F2064" s="31" t="s">
        <v>1023</v>
      </c>
      <c r="G2064" s="32">
        <v>0.504991552756873</v>
      </c>
      <c r="H2064" s="31" t="s">
        <v>1024</v>
      </c>
      <c r="I2064" s="32">
        <v>0.8298264475502994</v>
      </c>
      <c r="J2064" s="31" t="s">
        <v>1025</v>
      </c>
      <c r="K2064" s="32">
        <v>0.5086008293656888</v>
      </c>
      <c r="L2064" s="31" t="s">
        <v>1026</v>
      </c>
      <c r="M2064" s="32">
        <v>0.2465059130701889</v>
      </c>
      <c r="N2064" s="31" t="s">
        <v>1027</v>
      </c>
      <c r="O2064" s="32">
        <v>0.2620949162954999</v>
      </c>
      <c r="P2064" s="31" t="s">
        <v>2087</v>
      </c>
      <c r="Q2064" s="33">
        <v>0.00495315619720473</v>
      </c>
    </row>
    <row r="2065" spans="2:17" ht="12.75">
      <c r="B2065" s="34" t="s">
        <v>1711</v>
      </c>
      <c r="C2065" s="35" t="s">
        <v>1028</v>
      </c>
      <c r="D2065" s="35" t="s">
        <v>1029</v>
      </c>
      <c r="E2065" s="36">
        <v>0.490050664512813</v>
      </c>
      <c r="F2065" s="35" t="s">
        <v>1030</v>
      </c>
      <c r="G2065" s="36">
        <v>0.509949335487187</v>
      </c>
      <c r="H2065" s="35" t="s">
        <v>1031</v>
      </c>
      <c r="I2065" s="36">
        <v>0.8657757544606799</v>
      </c>
      <c r="J2065" s="35" t="s">
        <v>1032</v>
      </c>
      <c r="K2065" s="36">
        <v>0.5490124091342977</v>
      </c>
      <c r="L2065" s="35" t="s">
        <v>1033</v>
      </c>
      <c r="M2065" s="36">
        <v>0.2589030031573537</v>
      </c>
      <c r="N2065" s="35" t="s">
        <v>1034</v>
      </c>
      <c r="O2065" s="36">
        <v>0.29010940597694396</v>
      </c>
      <c r="P2065" s="35" t="s">
        <v>1931</v>
      </c>
      <c r="Q2065" s="37">
        <v>0.00881121961964902</v>
      </c>
    </row>
    <row r="2066" spans="2:17" ht="12.75">
      <c r="B2066" s="38" t="s">
        <v>1734</v>
      </c>
      <c r="C2066" s="39" t="s">
        <v>1906</v>
      </c>
      <c r="D2066" s="39" t="s">
        <v>1908</v>
      </c>
      <c r="E2066" s="12"/>
      <c r="F2066" s="39" t="s">
        <v>1908</v>
      </c>
      <c r="G2066" s="12"/>
      <c r="H2066" s="39" t="s">
        <v>1908</v>
      </c>
      <c r="I2066" s="12"/>
      <c r="J2066" s="39" t="s">
        <v>1908</v>
      </c>
      <c r="K2066" s="12"/>
      <c r="L2066" s="39" t="s">
        <v>1908</v>
      </c>
      <c r="M2066" s="12"/>
      <c r="N2066" s="39" t="s">
        <v>1908</v>
      </c>
      <c r="O2066" s="12"/>
      <c r="P2066" s="39" t="s">
        <v>1908</v>
      </c>
      <c r="Q2066" s="40"/>
    </row>
    <row r="2067" spans="2:17" ht="12.75">
      <c r="B2067" s="38" t="s">
        <v>1035</v>
      </c>
      <c r="C2067" s="39" t="s">
        <v>1036</v>
      </c>
      <c r="D2067" s="39" t="s">
        <v>1037</v>
      </c>
      <c r="E2067" s="12">
        <v>0.5091074681238615</v>
      </c>
      <c r="F2067" s="39" t="s">
        <v>1832</v>
      </c>
      <c r="G2067" s="12">
        <v>0.49089253187613846</v>
      </c>
      <c r="H2067" s="39" t="s">
        <v>1038</v>
      </c>
      <c r="I2067" s="12">
        <v>0.8479052823315119</v>
      </c>
      <c r="J2067" s="39" t="s">
        <v>1039</v>
      </c>
      <c r="K2067" s="12">
        <v>0.558287795992714</v>
      </c>
      <c r="L2067" s="39" t="s">
        <v>406</v>
      </c>
      <c r="M2067" s="12">
        <v>0.28688524590163933</v>
      </c>
      <c r="N2067" s="39" t="s">
        <v>1821</v>
      </c>
      <c r="O2067" s="12">
        <v>0.27140255009107467</v>
      </c>
      <c r="P2067" s="39" t="s">
        <v>1751</v>
      </c>
      <c r="Q2067" s="40">
        <v>0</v>
      </c>
    </row>
    <row r="2068" spans="2:17" ht="12.75">
      <c r="B2068" s="38" t="s">
        <v>1040</v>
      </c>
      <c r="C2068" s="39" t="s">
        <v>1910</v>
      </c>
      <c r="D2068" s="39" t="s">
        <v>1908</v>
      </c>
      <c r="E2068" s="12"/>
      <c r="F2068" s="39" t="s">
        <v>1908</v>
      </c>
      <c r="G2068" s="12"/>
      <c r="H2068" s="39" t="s">
        <v>1908</v>
      </c>
      <c r="I2068" s="12"/>
      <c r="J2068" s="39" t="s">
        <v>1908</v>
      </c>
      <c r="K2068" s="12"/>
      <c r="L2068" s="39" t="s">
        <v>1908</v>
      </c>
      <c r="M2068" s="12"/>
      <c r="N2068" s="39" t="s">
        <v>1908</v>
      </c>
      <c r="O2068" s="12"/>
      <c r="P2068" s="39" t="s">
        <v>1908</v>
      </c>
      <c r="Q2068" s="40"/>
    </row>
    <row r="2069" spans="2:17" ht="12.75">
      <c r="B2069" s="38" t="s">
        <v>1041</v>
      </c>
      <c r="C2069" s="39" t="s">
        <v>1910</v>
      </c>
      <c r="D2069" s="39" t="s">
        <v>1908</v>
      </c>
      <c r="E2069" s="12"/>
      <c r="F2069" s="39" t="s">
        <v>1908</v>
      </c>
      <c r="G2069" s="12"/>
      <c r="H2069" s="39" t="s">
        <v>1908</v>
      </c>
      <c r="I2069" s="12"/>
      <c r="J2069" s="39" t="s">
        <v>1908</v>
      </c>
      <c r="K2069" s="12"/>
      <c r="L2069" s="39" t="s">
        <v>1908</v>
      </c>
      <c r="M2069" s="12"/>
      <c r="N2069" s="39" t="s">
        <v>1908</v>
      </c>
      <c r="O2069" s="12"/>
      <c r="P2069" s="39" t="s">
        <v>1908</v>
      </c>
      <c r="Q2069" s="40"/>
    </row>
    <row r="2070" spans="2:17" ht="12.75">
      <c r="B2070" s="38" t="s">
        <v>1042</v>
      </c>
      <c r="C2070" s="39" t="s">
        <v>1746</v>
      </c>
      <c r="D2070" s="39" t="s">
        <v>1758</v>
      </c>
      <c r="E2070" s="12">
        <v>0.4868421052631579</v>
      </c>
      <c r="F2070" s="39" t="s">
        <v>1863</v>
      </c>
      <c r="G2070" s="12">
        <v>0.5131578947368421</v>
      </c>
      <c r="H2070" s="39" t="s">
        <v>2139</v>
      </c>
      <c r="I2070" s="12">
        <v>0.8026315789473685</v>
      </c>
      <c r="J2070" s="39" t="s">
        <v>2109</v>
      </c>
      <c r="K2070" s="12">
        <v>0.47368421052631576</v>
      </c>
      <c r="L2070" s="39" t="s">
        <v>1796</v>
      </c>
      <c r="M2070" s="12">
        <v>0.27631578947368424</v>
      </c>
      <c r="N2070" s="39" t="s">
        <v>1913</v>
      </c>
      <c r="O2070" s="12">
        <v>0.19736842105263158</v>
      </c>
      <c r="P2070" s="39" t="s">
        <v>1751</v>
      </c>
      <c r="Q2070" s="40">
        <v>0</v>
      </c>
    </row>
    <row r="2071" spans="2:17" ht="12.75">
      <c r="B2071" s="38" t="s">
        <v>1043</v>
      </c>
      <c r="C2071" s="39" t="s">
        <v>2171</v>
      </c>
      <c r="D2071" s="39" t="s">
        <v>1810</v>
      </c>
      <c r="E2071" s="12">
        <v>0.5168539325842697</v>
      </c>
      <c r="F2071" s="39" t="s">
        <v>2219</v>
      </c>
      <c r="G2071" s="12">
        <v>0.48314606741573035</v>
      </c>
      <c r="H2071" s="39" t="s">
        <v>2227</v>
      </c>
      <c r="I2071" s="12">
        <v>0.8370786516853933</v>
      </c>
      <c r="J2071" s="39" t="s">
        <v>1810</v>
      </c>
      <c r="K2071" s="12">
        <v>0.5168539325842697</v>
      </c>
      <c r="L2071" s="39" t="s">
        <v>1937</v>
      </c>
      <c r="M2071" s="12">
        <v>0.25842696629213485</v>
      </c>
      <c r="N2071" s="39" t="s">
        <v>1937</v>
      </c>
      <c r="O2071" s="12">
        <v>0.25842696629213485</v>
      </c>
      <c r="P2071" s="39" t="s">
        <v>1751</v>
      </c>
      <c r="Q2071" s="40">
        <v>0</v>
      </c>
    </row>
    <row r="2072" spans="2:17" ht="12.75">
      <c r="B2072" s="38" t="s">
        <v>2701</v>
      </c>
      <c r="C2072" s="39" t="s">
        <v>514</v>
      </c>
      <c r="D2072" s="39" t="s">
        <v>1773</v>
      </c>
      <c r="E2072" s="12">
        <v>0.45714285714285713</v>
      </c>
      <c r="F2072" s="39" t="s">
        <v>2254</v>
      </c>
      <c r="G2072" s="12">
        <v>0.5428571428571428</v>
      </c>
      <c r="H2072" s="39" t="s">
        <v>2141</v>
      </c>
      <c r="I2072" s="12">
        <v>0.8321428571428572</v>
      </c>
      <c r="J2072" s="39" t="s">
        <v>1826</v>
      </c>
      <c r="K2072" s="12">
        <v>0.48214285714285715</v>
      </c>
      <c r="L2072" s="39" t="s">
        <v>1805</v>
      </c>
      <c r="M2072" s="12">
        <v>0.22142857142857142</v>
      </c>
      <c r="N2072" s="39" t="s">
        <v>2080</v>
      </c>
      <c r="O2072" s="12">
        <v>0.26071428571428573</v>
      </c>
      <c r="P2072" s="39" t="s">
        <v>1751</v>
      </c>
      <c r="Q2072" s="40">
        <v>0</v>
      </c>
    </row>
    <row r="2073" spans="2:17" ht="12.75">
      <c r="B2073" s="38" t="s">
        <v>187</v>
      </c>
      <c r="C2073" s="39" t="s">
        <v>1949</v>
      </c>
      <c r="D2073" s="39" t="s">
        <v>1890</v>
      </c>
      <c r="E2073" s="12">
        <v>0.4731182795698925</v>
      </c>
      <c r="F2073" s="39" t="s">
        <v>1749</v>
      </c>
      <c r="G2073" s="12">
        <v>0.5268817204301075</v>
      </c>
      <c r="H2073" s="39" t="s">
        <v>1861</v>
      </c>
      <c r="I2073" s="12">
        <v>0.8279569892473119</v>
      </c>
      <c r="J2073" s="39" t="s">
        <v>1749</v>
      </c>
      <c r="K2073" s="12">
        <v>0.5268817204301075</v>
      </c>
      <c r="L2073" s="39" t="s">
        <v>1796</v>
      </c>
      <c r="M2073" s="12">
        <v>0.22580645161290322</v>
      </c>
      <c r="N2073" s="39" t="s">
        <v>1912</v>
      </c>
      <c r="O2073" s="12">
        <v>0.3010752688172043</v>
      </c>
      <c r="P2073" s="39" t="s">
        <v>1751</v>
      </c>
      <c r="Q2073" s="40">
        <v>0</v>
      </c>
    </row>
    <row r="2074" spans="2:17" ht="12.75">
      <c r="B2074" s="38" t="s">
        <v>2539</v>
      </c>
      <c r="C2074" s="39" t="s">
        <v>2622</v>
      </c>
      <c r="D2074" s="39" t="s">
        <v>2738</v>
      </c>
      <c r="E2074" s="12">
        <v>0.5019455252918288</v>
      </c>
      <c r="F2074" s="39" t="s">
        <v>2086</v>
      </c>
      <c r="G2074" s="12">
        <v>0.4980544747081712</v>
      </c>
      <c r="H2074" s="39" t="s">
        <v>374</v>
      </c>
      <c r="I2074" s="12">
        <v>0.6926070038910506</v>
      </c>
      <c r="J2074" s="39" t="s">
        <v>2954</v>
      </c>
      <c r="K2074" s="12">
        <v>0.4027237354085603</v>
      </c>
      <c r="L2074" s="39" t="s">
        <v>1949</v>
      </c>
      <c r="M2074" s="12">
        <v>0.18093385214007782</v>
      </c>
      <c r="N2074" s="39" t="s">
        <v>1917</v>
      </c>
      <c r="O2074" s="12">
        <v>0.22178988326848248</v>
      </c>
      <c r="P2074" s="39" t="s">
        <v>1751</v>
      </c>
      <c r="Q2074" s="40">
        <v>0</v>
      </c>
    </row>
    <row r="2075" spans="2:17" ht="12.75">
      <c r="B2075" s="38" t="s">
        <v>1044</v>
      </c>
      <c r="C2075" s="39" t="s">
        <v>1803</v>
      </c>
      <c r="D2075" s="39" t="s">
        <v>1904</v>
      </c>
      <c r="E2075" s="12">
        <v>0.4</v>
      </c>
      <c r="F2075" s="39" t="s">
        <v>1796</v>
      </c>
      <c r="G2075" s="12">
        <v>0.6</v>
      </c>
      <c r="H2075" s="39" t="s">
        <v>1759</v>
      </c>
      <c r="I2075" s="12">
        <v>0.8857142857142857</v>
      </c>
      <c r="J2075" s="39" t="s">
        <v>1823</v>
      </c>
      <c r="K2075" s="12">
        <v>0.34285714285714286</v>
      </c>
      <c r="L2075" s="39" t="s">
        <v>1769</v>
      </c>
      <c r="M2075" s="12">
        <v>0.17142857142857143</v>
      </c>
      <c r="N2075" s="39" t="s">
        <v>1769</v>
      </c>
      <c r="O2075" s="12">
        <v>0.17142857142857143</v>
      </c>
      <c r="P2075" s="39" t="s">
        <v>1751</v>
      </c>
      <c r="Q2075" s="40">
        <v>0</v>
      </c>
    </row>
    <row r="2076" spans="2:17" ht="12.75">
      <c r="B2076" s="38" t="s">
        <v>616</v>
      </c>
      <c r="C2076" s="39" t="s">
        <v>2132</v>
      </c>
      <c r="D2076" s="39" t="s">
        <v>1794</v>
      </c>
      <c r="E2076" s="12">
        <v>0.5274725274725275</v>
      </c>
      <c r="F2076" s="39" t="s">
        <v>2077</v>
      </c>
      <c r="G2076" s="12">
        <v>0.4725274725274725</v>
      </c>
      <c r="H2076" s="39" t="s">
        <v>2201</v>
      </c>
      <c r="I2076" s="12">
        <v>0.8131868131868132</v>
      </c>
      <c r="J2076" s="39" t="s">
        <v>1862</v>
      </c>
      <c r="K2076" s="12">
        <v>0.4175824175824176</v>
      </c>
      <c r="L2076" s="39" t="s">
        <v>1946</v>
      </c>
      <c r="M2076" s="12">
        <v>0.2087912087912088</v>
      </c>
      <c r="N2076" s="39" t="s">
        <v>1946</v>
      </c>
      <c r="O2076" s="12">
        <v>0.2087912087912088</v>
      </c>
      <c r="P2076" s="39" t="s">
        <v>1751</v>
      </c>
      <c r="Q2076" s="40">
        <v>0</v>
      </c>
    </row>
    <row r="2077" spans="2:17" ht="12.75">
      <c r="B2077" s="38" t="s">
        <v>1045</v>
      </c>
      <c r="C2077" s="39" t="s">
        <v>1910</v>
      </c>
      <c r="D2077" s="39" t="s">
        <v>1908</v>
      </c>
      <c r="E2077" s="12"/>
      <c r="F2077" s="39" t="s">
        <v>1908</v>
      </c>
      <c r="G2077" s="12"/>
      <c r="H2077" s="39" t="s">
        <v>1908</v>
      </c>
      <c r="I2077" s="12"/>
      <c r="J2077" s="39" t="s">
        <v>1908</v>
      </c>
      <c r="K2077" s="12"/>
      <c r="L2077" s="39" t="s">
        <v>1908</v>
      </c>
      <c r="M2077" s="12"/>
      <c r="N2077" s="39" t="s">
        <v>1908</v>
      </c>
      <c r="O2077" s="12"/>
      <c r="P2077" s="39" t="s">
        <v>1908</v>
      </c>
      <c r="Q2077" s="40"/>
    </row>
    <row r="2078" spans="2:17" ht="12.75">
      <c r="B2078" s="38" t="s">
        <v>2652</v>
      </c>
      <c r="C2078" s="39" t="s">
        <v>1798</v>
      </c>
      <c r="D2078" s="39" t="s">
        <v>1915</v>
      </c>
      <c r="E2078" s="12">
        <v>0.3448275862068966</v>
      </c>
      <c r="F2078" s="39" t="s">
        <v>1946</v>
      </c>
      <c r="G2078" s="12">
        <v>0.6551724137931034</v>
      </c>
      <c r="H2078" s="39" t="s">
        <v>1796</v>
      </c>
      <c r="I2078" s="12">
        <v>0.7241379310344828</v>
      </c>
      <c r="J2078" s="39" t="s">
        <v>1905</v>
      </c>
      <c r="K2078" s="12">
        <v>0.3793103448275862</v>
      </c>
      <c r="L2078" s="39" t="s">
        <v>1924</v>
      </c>
      <c r="M2078" s="12">
        <v>0.13793103448275862</v>
      </c>
      <c r="N2078" s="39" t="s">
        <v>1910</v>
      </c>
      <c r="O2078" s="12">
        <v>0.2413793103448276</v>
      </c>
      <c r="P2078" s="39" t="s">
        <v>1751</v>
      </c>
      <c r="Q2078" s="40">
        <v>0</v>
      </c>
    </row>
    <row r="2079" spans="2:17" ht="12.75">
      <c r="B2079" s="38" t="s">
        <v>1808</v>
      </c>
      <c r="C2079" s="39" t="s">
        <v>1046</v>
      </c>
      <c r="D2079" s="39" t="s">
        <v>3010</v>
      </c>
      <c r="E2079" s="12">
        <v>0.4953596287703016</v>
      </c>
      <c r="F2079" s="39" t="s">
        <v>3030</v>
      </c>
      <c r="G2079" s="12">
        <v>0.5046403712296984</v>
      </c>
      <c r="H2079" s="39" t="s">
        <v>1047</v>
      </c>
      <c r="I2079" s="12">
        <v>0.8491879350348028</v>
      </c>
      <c r="J2079" s="39" t="s">
        <v>1881</v>
      </c>
      <c r="K2079" s="12">
        <v>0.4779582366589327</v>
      </c>
      <c r="L2079" s="39" t="s">
        <v>2954</v>
      </c>
      <c r="M2079" s="12">
        <v>0.24013921113689096</v>
      </c>
      <c r="N2079" s="39" t="s">
        <v>2397</v>
      </c>
      <c r="O2079" s="12">
        <v>0.23781902552204176</v>
      </c>
      <c r="P2079" s="39" t="s">
        <v>1751</v>
      </c>
      <c r="Q2079" s="40">
        <v>0</v>
      </c>
    </row>
    <row r="2080" spans="2:17" ht="12.75">
      <c r="B2080" s="38" t="s">
        <v>1048</v>
      </c>
      <c r="C2080" s="39" t="s">
        <v>1887</v>
      </c>
      <c r="D2080" s="39" t="s">
        <v>1862</v>
      </c>
      <c r="E2080" s="12">
        <v>0.48717948717948717</v>
      </c>
      <c r="F2080" s="39" t="s">
        <v>1797</v>
      </c>
      <c r="G2080" s="12">
        <v>0.5128205128205128</v>
      </c>
      <c r="H2080" s="39" t="s">
        <v>1754</v>
      </c>
      <c r="I2080" s="12">
        <v>0.8333333333333334</v>
      </c>
      <c r="J2080" s="39" t="s">
        <v>2109</v>
      </c>
      <c r="K2080" s="12">
        <v>0.46153846153846156</v>
      </c>
      <c r="L2080" s="39" t="s">
        <v>1799</v>
      </c>
      <c r="M2080" s="12">
        <v>0.20512820512820512</v>
      </c>
      <c r="N2080" s="39" t="s">
        <v>1944</v>
      </c>
      <c r="O2080" s="12">
        <v>0.2564102564102564</v>
      </c>
      <c r="P2080" s="39" t="s">
        <v>1751</v>
      </c>
      <c r="Q2080" s="40">
        <v>0</v>
      </c>
    </row>
    <row r="2081" spans="2:17" ht="12.75">
      <c r="B2081" s="38" t="s">
        <v>1049</v>
      </c>
      <c r="C2081" s="39" t="s">
        <v>1748</v>
      </c>
      <c r="D2081" s="39" t="s">
        <v>1750</v>
      </c>
      <c r="E2081" s="12">
        <v>0.5148514851485149</v>
      </c>
      <c r="F2081" s="39" t="s">
        <v>1749</v>
      </c>
      <c r="G2081" s="12">
        <v>0.48514851485148514</v>
      </c>
      <c r="H2081" s="39" t="s">
        <v>1829</v>
      </c>
      <c r="I2081" s="12">
        <v>0.8712871287128713</v>
      </c>
      <c r="J2081" s="39" t="s">
        <v>1750</v>
      </c>
      <c r="K2081" s="12">
        <v>0.5148514851485149</v>
      </c>
      <c r="L2081" s="39" t="s">
        <v>1806</v>
      </c>
      <c r="M2081" s="12">
        <v>0.24752475247524752</v>
      </c>
      <c r="N2081" s="39" t="s">
        <v>1795</v>
      </c>
      <c r="O2081" s="12">
        <v>0.26732673267326734</v>
      </c>
      <c r="P2081" s="39" t="s">
        <v>1751</v>
      </c>
      <c r="Q2081" s="40">
        <v>0</v>
      </c>
    </row>
    <row r="2082" spans="2:17" ht="12.75">
      <c r="B2082" s="38" t="s">
        <v>2255</v>
      </c>
      <c r="C2082" s="39" t="s">
        <v>1796</v>
      </c>
      <c r="D2082" s="39" t="s">
        <v>1915</v>
      </c>
      <c r="E2082" s="12">
        <v>0.47619047619047616</v>
      </c>
      <c r="F2082" s="39" t="s">
        <v>1905</v>
      </c>
      <c r="G2082" s="12">
        <v>0.5238095238095238</v>
      </c>
      <c r="H2082" s="39" t="s">
        <v>1915</v>
      </c>
      <c r="I2082" s="12">
        <v>0.47619047619047616</v>
      </c>
      <c r="J2082" s="39" t="s">
        <v>1923</v>
      </c>
      <c r="K2082" s="12">
        <v>0.42857142857142855</v>
      </c>
      <c r="L2082" s="39" t="s">
        <v>1924</v>
      </c>
      <c r="M2082" s="12">
        <v>0.19047619047619047</v>
      </c>
      <c r="N2082" s="39" t="s">
        <v>1906</v>
      </c>
      <c r="O2082" s="12">
        <v>0.23809523809523808</v>
      </c>
      <c r="P2082" s="39" t="s">
        <v>1751</v>
      </c>
      <c r="Q2082" s="40">
        <v>0</v>
      </c>
    </row>
    <row r="2083" spans="2:17" ht="12.75">
      <c r="B2083" s="38" t="s">
        <v>1050</v>
      </c>
      <c r="C2083" s="39" t="s">
        <v>1921</v>
      </c>
      <c r="D2083" s="39" t="s">
        <v>1904</v>
      </c>
      <c r="E2083" s="12">
        <v>0.5833333333333334</v>
      </c>
      <c r="F2083" s="39" t="s">
        <v>1915</v>
      </c>
      <c r="G2083" s="12">
        <v>0.4166666666666667</v>
      </c>
      <c r="H2083" s="39" t="s">
        <v>1944</v>
      </c>
      <c r="I2083" s="12">
        <v>0.8333333333333334</v>
      </c>
      <c r="J2083" s="39" t="s">
        <v>1800</v>
      </c>
      <c r="K2083" s="12">
        <v>0.5416666666666666</v>
      </c>
      <c r="L2083" s="39" t="s">
        <v>1769</v>
      </c>
      <c r="M2083" s="12">
        <v>0.25</v>
      </c>
      <c r="N2083" s="39" t="s">
        <v>1910</v>
      </c>
      <c r="O2083" s="12">
        <v>0.2916666666666667</v>
      </c>
      <c r="P2083" s="39" t="s">
        <v>1751</v>
      </c>
      <c r="Q2083" s="40">
        <v>0</v>
      </c>
    </row>
    <row r="2084" spans="2:17" ht="12.75">
      <c r="B2084" s="38" t="s">
        <v>1051</v>
      </c>
      <c r="C2084" s="39" t="s">
        <v>1890</v>
      </c>
      <c r="D2084" s="39" t="s">
        <v>1946</v>
      </c>
      <c r="E2084" s="12">
        <v>0.4318181818181818</v>
      </c>
      <c r="F2084" s="39" t="s">
        <v>1806</v>
      </c>
      <c r="G2084" s="12">
        <v>0.5681818181818182</v>
      </c>
      <c r="H2084" s="39" t="s">
        <v>2113</v>
      </c>
      <c r="I2084" s="12">
        <v>0.75</v>
      </c>
      <c r="J2084" s="39" t="s">
        <v>1799</v>
      </c>
      <c r="K2084" s="12">
        <v>0.36363636363636365</v>
      </c>
      <c r="L2084" s="39" t="s">
        <v>1910</v>
      </c>
      <c r="M2084" s="12">
        <v>0.1590909090909091</v>
      </c>
      <c r="N2084" s="39" t="s">
        <v>1923</v>
      </c>
      <c r="O2084" s="12">
        <v>0.20454545454545456</v>
      </c>
      <c r="P2084" s="39" t="s">
        <v>1751</v>
      </c>
      <c r="Q2084" s="40">
        <v>0</v>
      </c>
    </row>
    <row r="2085" spans="2:17" ht="12.75">
      <c r="B2085" s="38" t="s">
        <v>1968</v>
      </c>
      <c r="C2085" s="39" t="s">
        <v>1851</v>
      </c>
      <c r="D2085" s="39" t="s">
        <v>1938</v>
      </c>
      <c r="E2085" s="12">
        <v>0.4888888888888889</v>
      </c>
      <c r="F2085" s="39" t="s">
        <v>1807</v>
      </c>
      <c r="G2085" s="12">
        <v>0.5111111111111111</v>
      </c>
      <c r="H2085" s="39" t="s">
        <v>1798</v>
      </c>
      <c r="I2085" s="12">
        <v>0.6444444444444445</v>
      </c>
      <c r="J2085" s="39" t="s">
        <v>1929</v>
      </c>
      <c r="K2085" s="12">
        <v>0.37777777777777777</v>
      </c>
      <c r="L2085" s="39" t="s">
        <v>1769</v>
      </c>
      <c r="M2085" s="12">
        <v>0.13333333333333333</v>
      </c>
      <c r="N2085" s="39" t="s">
        <v>1905</v>
      </c>
      <c r="O2085" s="12">
        <v>0.24444444444444444</v>
      </c>
      <c r="P2085" s="39" t="s">
        <v>1751</v>
      </c>
      <c r="Q2085" s="40">
        <v>0</v>
      </c>
    </row>
    <row r="2086" spans="2:17" ht="12.75">
      <c r="B2086" s="38" t="s">
        <v>1052</v>
      </c>
      <c r="C2086" s="39" t="s">
        <v>1742</v>
      </c>
      <c r="D2086" s="39" t="s">
        <v>1908</v>
      </c>
      <c r="E2086" s="12"/>
      <c r="F2086" s="39" t="s">
        <v>1908</v>
      </c>
      <c r="G2086" s="12"/>
      <c r="H2086" s="39" t="s">
        <v>1908</v>
      </c>
      <c r="I2086" s="12"/>
      <c r="J2086" s="39" t="s">
        <v>1908</v>
      </c>
      <c r="K2086" s="12"/>
      <c r="L2086" s="39" t="s">
        <v>1908</v>
      </c>
      <c r="M2086" s="12"/>
      <c r="N2086" s="39" t="s">
        <v>1908</v>
      </c>
      <c r="O2086" s="12"/>
      <c r="P2086" s="39" t="s">
        <v>1908</v>
      </c>
      <c r="Q2086" s="40"/>
    </row>
    <row r="2087" spans="2:17" ht="12.75">
      <c r="B2087" s="38" t="s">
        <v>1053</v>
      </c>
      <c r="C2087" s="39" t="s">
        <v>1746</v>
      </c>
      <c r="D2087" s="39" t="s">
        <v>1758</v>
      </c>
      <c r="E2087" s="12">
        <v>0.4868421052631579</v>
      </c>
      <c r="F2087" s="39" t="s">
        <v>1863</v>
      </c>
      <c r="G2087" s="12">
        <v>0.5131578947368421</v>
      </c>
      <c r="H2087" s="39" t="s">
        <v>1757</v>
      </c>
      <c r="I2087" s="12">
        <v>0.8947368421052632</v>
      </c>
      <c r="J2087" s="39" t="s">
        <v>1990</v>
      </c>
      <c r="K2087" s="12">
        <v>0.4473684210526316</v>
      </c>
      <c r="L2087" s="39" t="s">
        <v>1944</v>
      </c>
      <c r="M2087" s="12">
        <v>0.2631578947368421</v>
      </c>
      <c r="N2087" s="39" t="s">
        <v>1904</v>
      </c>
      <c r="O2087" s="12">
        <v>0.18421052631578946</v>
      </c>
      <c r="P2087" s="39" t="s">
        <v>1751</v>
      </c>
      <c r="Q2087" s="40">
        <v>0</v>
      </c>
    </row>
    <row r="2088" spans="2:17" ht="12.75">
      <c r="B2088" s="38" t="s">
        <v>1054</v>
      </c>
      <c r="C2088" s="39" t="s">
        <v>2109</v>
      </c>
      <c r="D2088" s="39" t="s">
        <v>1929</v>
      </c>
      <c r="E2088" s="12">
        <v>0.4722222222222222</v>
      </c>
      <c r="F2088" s="39" t="s">
        <v>1946</v>
      </c>
      <c r="G2088" s="12">
        <v>0.5277777777777778</v>
      </c>
      <c r="H2088" s="39" t="s">
        <v>1914</v>
      </c>
      <c r="I2088" s="12">
        <v>0.7222222222222222</v>
      </c>
      <c r="J2088" s="39" t="s">
        <v>1799</v>
      </c>
      <c r="K2088" s="12">
        <v>0.4444444444444444</v>
      </c>
      <c r="L2088" s="39" t="s">
        <v>1923</v>
      </c>
      <c r="M2088" s="12">
        <v>0.25</v>
      </c>
      <c r="N2088" s="39" t="s">
        <v>1910</v>
      </c>
      <c r="O2088" s="12">
        <v>0.19444444444444445</v>
      </c>
      <c r="P2088" s="39" t="s">
        <v>1751</v>
      </c>
      <c r="Q2088" s="40">
        <v>0</v>
      </c>
    </row>
    <row r="2089" spans="2:17" ht="12.75">
      <c r="B2089" s="38" t="s">
        <v>1055</v>
      </c>
      <c r="C2089" s="39" t="s">
        <v>2254</v>
      </c>
      <c r="D2089" s="39" t="s">
        <v>2111</v>
      </c>
      <c r="E2089" s="12">
        <v>0.4342105263157895</v>
      </c>
      <c r="F2089" s="39" t="s">
        <v>2219</v>
      </c>
      <c r="G2089" s="12">
        <v>0.5657894736842105</v>
      </c>
      <c r="H2089" s="39" t="s">
        <v>2349</v>
      </c>
      <c r="I2089" s="12">
        <v>0.868421052631579</v>
      </c>
      <c r="J2089" s="39" t="s">
        <v>1802</v>
      </c>
      <c r="K2089" s="12">
        <v>0.4407894736842105</v>
      </c>
      <c r="L2089" s="39" t="s">
        <v>1990</v>
      </c>
      <c r="M2089" s="12">
        <v>0.2236842105263158</v>
      </c>
      <c r="N2089" s="39" t="s">
        <v>2113</v>
      </c>
      <c r="O2089" s="12">
        <v>0.21710526315789475</v>
      </c>
      <c r="P2089" s="39" t="s">
        <v>1751</v>
      </c>
      <c r="Q2089" s="40">
        <v>0</v>
      </c>
    </row>
    <row r="2090" spans="2:17" ht="12.75">
      <c r="B2090" s="38" t="s">
        <v>1056</v>
      </c>
      <c r="C2090" s="39" t="s">
        <v>1823</v>
      </c>
      <c r="D2090" s="39" t="s">
        <v>1910</v>
      </c>
      <c r="E2090" s="12">
        <v>0.5833333333333334</v>
      </c>
      <c r="F2090" s="39" t="s">
        <v>1906</v>
      </c>
      <c r="G2090" s="12">
        <v>0.4166666666666667</v>
      </c>
      <c r="H2090" s="39" t="s">
        <v>1923</v>
      </c>
      <c r="I2090" s="12">
        <v>0.75</v>
      </c>
      <c r="J2090" s="39" t="s">
        <v>1906</v>
      </c>
      <c r="K2090" s="12">
        <v>0.4166666666666667</v>
      </c>
      <c r="L2090" s="39" t="s">
        <v>1742</v>
      </c>
      <c r="M2090" s="12">
        <v>0.25</v>
      </c>
      <c r="N2090" s="39" t="s">
        <v>1760</v>
      </c>
      <c r="O2090" s="12">
        <v>0.16666666666666666</v>
      </c>
      <c r="P2090" s="39" t="s">
        <v>1751</v>
      </c>
      <c r="Q2090" s="40">
        <v>0</v>
      </c>
    </row>
    <row r="2091" spans="2:17" ht="12.75">
      <c r="B2091" s="38" t="s">
        <v>1057</v>
      </c>
      <c r="C2091" s="39" t="s">
        <v>1795</v>
      </c>
      <c r="D2091" s="39" t="s">
        <v>1913</v>
      </c>
      <c r="E2091" s="12">
        <v>0.5555555555555556</v>
      </c>
      <c r="F2091" s="39" t="s">
        <v>1823</v>
      </c>
      <c r="G2091" s="12">
        <v>0.4444444444444444</v>
      </c>
      <c r="H2091" s="39" t="s">
        <v>1921</v>
      </c>
      <c r="I2091" s="12">
        <v>0.8888888888888888</v>
      </c>
      <c r="J2091" s="39" t="s">
        <v>1905</v>
      </c>
      <c r="K2091" s="12">
        <v>0.4074074074074074</v>
      </c>
      <c r="L2091" s="39" t="s">
        <v>1910</v>
      </c>
      <c r="M2091" s="12">
        <v>0.25925925925925924</v>
      </c>
      <c r="N2091" s="39" t="s">
        <v>1924</v>
      </c>
      <c r="O2091" s="12">
        <v>0.14814814814814814</v>
      </c>
      <c r="P2091" s="39" t="s">
        <v>1751</v>
      </c>
      <c r="Q2091" s="40">
        <v>0</v>
      </c>
    </row>
    <row r="2092" spans="2:17" ht="12.75">
      <c r="B2092" s="38" t="s">
        <v>2060</v>
      </c>
      <c r="C2092" s="39" t="s">
        <v>2090</v>
      </c>
      <c r="D2092" s="39" t="s">
        <v>2077</v>
      </c>
      <c r="E2092" s="12">
        <v>0.4942528735632184</v>
      </c>
      <c r="F2092" s="39" t="s">
        <v>1890</v>
      </c>
      <c r="G2092" s="12">
        <v>0.5057471264367817</v>
      </c>
      <c r="H2092" s="39" t="s">
        <v>1746</v>
      </c>
      <c r="I2092" s="12">
        <v>0.8735632183908046</v>
      </c>
      <c r="J2092" s="39" t="s">
        <v>1955</v>
      </c>
      <c r="K2092" s="12">
        <v>0.5747126436781609</v>
      </c>
      <c r="L2092" s="39" t="s">
        <v>1807</v>
      </c>
      <c r="M2092" s="12">
        <v>0.26436781609195403</v>
      </c>
      <c r="N2092" s="39" t="s">
        <v>1795</v>
      </c>
      <c r="O2092" s="12">
        <v>0.3103448275862069</v>
      </c>
      <c r="P2092" s="39" t="s">
        <v>1751</v>
      </c>
      <c r="Q2092" s="40">
        <v>0</v>
      </c>
    </row>
    <row r="2093" spans="2:17" ht="12.75">
      <c r="B2093" s="38" t="s">
        <v>1058</v>
      </c>
      <c r="C2093" s="39" t="s">
        <v>1805</v>
      </c>
      <c r="D2093" s="39" t="s">
        <v>1759</v>
      </c>
      <c r="E2093" s="12">
        <v>0.5</v>
      </c>
      <c r="F2093" s="39" t="s">
        <v>1759</v>
      </c>
      <c r="G2093" s="12">
        <v>0.5</v>
      </c>
      <c r="H2093" s="39" t="s">
        <v>2175</v>
      </c>
      <c r="I2093" s="12">
        <v>0.8870967741935484</v>
      </c>
      <c r="J2093" s="39" t="s">
        <v>1798</v>
      </c>
      <c r="K2093" s="12">
        <v>0.46774193548387094</v>
      </c>
      <c r="L2093" s="39" t="s">
        <v>1823</v>
      </c>
      <c r="M2093" s="12">
        <v>0.1935483870967742</v>
      </c>
      <c r="N2093" s="39" t="s">
        <v>1929</v>
      </c>
      <c r="O2093" s="12">
        <v>0.27419354838709675</v>
      </c>
      <c r="P2093" s="39" t="s">
        <v>1751</v>
      </c>
      <c r="Q2093" s="40">
        <v>0</v>
      </c>
    </row>
    <row r="2094" spans="2:17" ht="12.75">
      <c r="B2094" s="38" t="s">
        <v>1059</v>
      </c>
      <c r="C2094" s="39" t="s">
        <v>1733</v>
      </c>
      <c r="D2094" s="39" t="s">
        <v>2201</v>
      </c>
      <c r="E2094" s="12">
        <v>0.5</v>
      </c>
      <c r="F2094" s="39" t="s">
        <v>2201</v>
      </c>
      <c r="G2094" s="12">
        <v>0.5</v>
      </c>
      <c r="H2094" s="39" t="s">
        <v>2276</v>
      </c>
      <c r="I2094" s="12">
        <v>0.8243243243243243</v>
      </c>
      <c r="J2094" s="39" t="s">
        <v>1936</v>
      </c>
      <c r="K2094" s="12">
        <v>0.4864864864864865</v>
      </c>
      <c r="L2094" s="39" t="s">
        <v>1990</v>
      </c>
      <c r="M2094" s="12">
        <v>0.22972972972972974</v>
      </c>
      <c r="N2094" s="39" t="s">
        <v>1862</v>
      </c>
      <c r="O2094" s="12">
        <v>0.25675675675675674</v>
      </c>
      <c r="P2094" s="39" t="s">
        <v>1751</v>
      </c>
      <c r="Q2094" s="40">
        <v>0</v>
      </c>
    </row>
    <row r="2095" spans="2:17" ht="12.75">
      <c r="B2095" s="38" t="s">
        <v>2712</v>
      </c>
      <c r="C2095" s="39" t="s">
        <v>2113</v>
      </c>
      <c r="D2095" s="39" t="s">
        <v>1799</v>
      </c>
      <c r="E2095" s="12">
        <v>0.48484848484848486</v>
      </c>
      <c r="F2095" s="39" t="s">
        <v>1929</v>
      </c>
      <c r="G2095" s="12">
        <v>0.5151515151515151</v>
      </c>
      <c r="H2095" s="39" t="s">
        <v>1957</v>
      </c>
      <c r="I2095" s="12">
        <v>0.9090909090909091</v>
      </c>
      <c r="J2095" s="39" t="s">
        <v>1944</v>
      </c>
      <c r="K2095" s="12">
        <v>0.6060606060606061</v>
      </c>
      <c r="L2095" s="39" t="s">
        <v>1923</v>
      </c>
      <c r="M2095" s="12">
        <v>0.2727272727272727</v>
      </c>
      <c r="N2095" s="39" t="s">
        <v>1905</v>
      </c>
      <c r="O2095" s="12">
        <v>0.3333333333333333</v>
      </c>
      <c r="P2095" s="39" t="s">
        <v>1751</v>
      </c>
      <c r="Q2095" s="40">
        <v>0</v>
      </c>
    </row>
    <row r="2096" spans="2:17" ht="12.75">
      <c r="B2096" s="38" t="s">
        <v>1060</v>
      </c>
      <c r="C2096" s="39" t="s">
        <v>1894</v>
      </c>
      <c r="D2096" s="39" t="s">
        <v>1921</v>
      </c>
      <c r="E2096" s="12">
        <v>0.5106382978723404</v>
      </c>
      <c r="F2096" s="39" t="s">
        <v>1807</v>
      </c>
      <c r="G2096" s="12">
        <v>0.48936170212765956</v>
      </c>
      <c r="H2096" s="39" t="s">
        <v>1863</v>
      </c>
      <c r="I2096" s="12">
        <v>0.8297872340425532</v>
      </c>
      <c r="J2096" s="39" t="s">
        <v>1938</v>
      </c>
      <c r="K2096" s="12">
        <v>0.46808510638297873</v>
      </c>
      <c r="L2096" s="39" t="s">
        <v>1905</v>
      </c>
      <c r="M2096" s="12">
        <v>0.23404255319148937</v>
      </c>
      <c r="N2096" s="39" t="s">
        <v>1905</v>
      </c>
      <c r="O2096" s="12">
        <v>0.23404255319148937</v>
      </c>
      <c r="P2096" s="39" t="s">
        <v>1751</v>
      </c>
      <c r="Q2096" s="40">
        <v>0</v>
      </c>
    </row>
    <row r="2097" spans="2:17" ht="12.75">
      <c r="B2097" s="38" t="s">
        <v>2736</v>
      </c>
      <c r="C2097" s="39" t="s">
        <v>1910</v>
      </c>
      <c r="D2097" s="39" t="s">
        <v>1908</v>
      </c>
      <c r="E2097" s="12"/>
      <c r="F2097" s="39" t="s">
        <v>1908</v>
      </c>
      <c r="G2097" s="12"/>
      <c r="H2097" s="39" t="s">
        <v>1908</v>
      </c>
      <c r="I2097" s="12"/>
      <c r="J2097" s="39" t="s">
        <v>1908</v>
      </c>
      <c r="K2097" s="12"/>
      <c r="L2097" s="39" t="s">
        <v>1908</v>
      </c>
      <c r="M2097" s="12"/>
      <c r="N2097" s="39" t="s">
        <v>1908</v>
      </c>
      <c r="O2097" s="12"/>
      <c r="P2097" s="39" t="s">
        <v>1908</v>
      </c>
      <c r="Q2097" s="40"/>
    </row>
    <row r="2098" spans="2:17" ht="12.75">
      <c r="B2098" s="38" t="s">
        <v>1061</v>
      </c>
      <c r="C2098" s="39" t="s">
        <v>1938</v>
      </c>
      <c r="D2098" s="39" t="s">
        <v>1915</v>
      </c>
      <c r="E2098" s="12">
        <v>0.45454545454545453</v>
      </c>
      <c r="F2098" s="39" t="s">
        <v>1823</v>
      </c>
      <c r="G2098" s="12">
        <v>0.5454545454545454</v>
      </c>
      <c r="H2098" s="39" t="s">
        <v>1904</v>
      </c>
      <c r="I2098" s="12">
        <v>0.6363636363636364</v>
      </c>
      <c r="J2098" s="39" t="s">
        <v>1915</v>
      </c>
      <c r="K2098" s="12">
        <v>0.45454545454545453</v>
      </c>
      <c r="L2098" s="39" t="s">
        <v>1906</v>
      </c>
      <c r="M2098" s="12">
        <v>0.22727272727272727</v>
      </c>
      <c r="N2098" s="39" t="s">
        <v>1906</v>
      </c>
      <c r="O2098" s="12">
        <v>0.22727272727272727</v>
      </c>
      <c r="P2098" s="39" t="s">
        <v>1751</v>
      </c>
      <c r="Q2098" s="40">
        <v>0</v>
      </c>
    </row>
    <row r="2099" spans="2:17" ht="12.75">
      <c r="B2099" s="38" t="s">
        <v>2762</v>
      </c>
      <c r="C2099" s="39" t="s">
        <v>1822</v>
      </c>
      <c r="D2099" s="39" t="s">
        <v>1860</v>
      </c>
      <c r="E2099" s="12">
        <v>0.4826388888888889</v>
      </c>
      <c r="F2099" s="39" t="s">
        <v>2227</v>
      </c>
      <c r="G2099" s="12">
        <v>0.5173611111111112</v>
      </c>
      <c r="H2099" s="39" t="s">
        <v>2665</v>
      </c>
      <c r="I2099" s="12">
        <v>0.8333333333333334</v>
      </c>
      <c r="J2099" s="39" t="s">
        <v>1747</v>
      </c>
      <c r="K2099" s="12">
        <v>0.4722222222222222</v>
      </c>
      <c r="L2099" s="39" t="s">
        <v>1814</v>
      </c>
      <c r="M2099" s="12">
        <v>0.21875</v>
      </c>
      <c r="N2099" s="39" t="s">
        <v>2080</v>
      </c>
      <c r="O2099" s="12">
        <v>0.2534722222222222</v>
      </c>
      <c r="P2099" s="39" t="s">
        <v>1751</v>
      </c>
      <c r="Q2099" s="40">
        <v>0</v>
      </c>
    </row>
    <row r="2100" spans="2:17" ht="12.75">
      <c r="B2100" s="38" t="s">
        <v>1062</v>
      </c>
      <c r="C2100" s="39" t="s">
        <v>1754</v>
      </c>
      <c r="D2100" s="39" t="s">
        <v>1804</v>
      </c>
      <c r="E2100" s="12">
        <v>0.49230769230769234</v>
      </c>
      <c r="F2100" s="39" t="s">
        <v>2113</v>
      </c>
      <c r="G2100" s="12">
        <v>0.5076923076923077</v>
      </c>
      <c r="H2100" s="39" t="s">
        <v>1750</v>
      </c>
      <c r="I2100" s="12">
        <v>0.8</v>
      </c>
      <c r="J2100" s="39" t="s">
        <v>1759</v>
      </c>
      <c r="K2100" s="12">
        <v>0.47692307692307695</v>
      </c>
      <c r="L2100" s="39" t="s">
        <v>1904</v>
      </c>
      <c r="M2100" s="12">
        <v>0.2153846153846154</v>
      </c>
      <c r="N2100" s="39" t="s">
        <v>1929</v>
      </c>
      <c r="O2100" s="12">
        <v>0.26153846153846155</v>
      </c>
      <c r="P2100" s="39" t="s">
        <v>1751</v>
      </c>
      <c r="Q2100" s="40">
        <v>0</v>
      </c>
    </row>
    <row r="2101" spans="2:17" ht="12.75">
      <c r="B2101" s="38" t="s">
        <v>1063</v>
      </c>
      <c r="C2101" s="39" t="s">
        <v>2194</v>
      </c>
      <c r="D2101" s="39" t="s">
        <v>1936</v>
      </c>
      <c r="E2101" s="12">
        <v>0.5034965034965035</v>
      </c>
      <c r="F2101" s="39" t="s">
        <v>2108</v>
      </c>
      <c r="G2101" s="12">
        <v>0.4965034965034965</v>
      </c>
      <c r="H2101" s="39" t="s">
        <v>1941</v>
      </c>
      <c r="I2101" s="12">
        <v>0.7412587412587412</v>
      </c>
      <c r="J2101" s="39" t="s">
        <v>1754</v>
      </c>
      <c r="K2101" s="12">
        <v>0.45454545454545453</v>
      </c>
      <c r="L2101" s="39" t="s">
        <v>1804</v>
      </c>
      <c r="M2101" s="12">
        <v>0.22377622377622378</v>
      </c>
      <c r="N2101" s="39" t="s">
        <v>2113</v>
      </c>
      <c r="O2101" s="12">
        <v>0.23076923076923078</v>
      </c>
      <c r="P2101" s="39" t="s">
        <v>1751</v>
      </c>
      <c r="Q2101" s="40">
        <v>0</v>
      </c>
    </row>
    <row r="2102" spans="2:17" ht="12.75">
      <c r="B2102" s="38" t="s">
        <v>1064</v>
      </c>
      <c r="C2102" s="39" t="s">
        <v>1782</v>
      </c>
      <c r="D2102" s="39" t="s">
        <v>1861</v>
      </c>
      <c r="E2102" s="12">
        <v>0.45294117647058824</v>
      </c>
      <c r="F2102" s="39" t="s">
        <v>1949</v>
      </c>
      <c r="G2102" s="12">
        <v>0.5470588235294118</v>
      </c>
      <c r="H2102" s="39" t="s">
        <v>1747</v>
      </c>
      <c r="I2102" s="12">
        <v>0.8</v>
      </c>
      <c r="J2102" s="39" t="s">
        <v>2089</v>
      </c>
      <c r="K2102" s="12">
        <v>0.5294117647058824</v>
      </c>
      <c r="L2102" s="39" t="s">
        <v>1797</v>
      </c>
      <c r="M2102" s="12">
        <v>0.23529411764705882</v>
      </c>
      <c r="N2102" s="39" t="s">
        <v>1955</v>
      </c>
      <c r="O2102" s="12">
        <v>0.29411764705882354</v>
      </c>
      <c r="P2102" s="39" t="s">
        <v>1751</v>
      </c>
      <c r="Q2102" s="40">
        <v>0</v>
      </c>
    </row>
    <row r="2103" spans="2:17" ht="12.75">
      <c r="B2103" s="38" t="s">
        <v>1065</v>
      </c>
      <c r="C2103" s="39" t="s">
        <v>1823</v>
      </c>
      <c r="D2103" s="39" t="s">
        <v>1910</v>
      </c>
      <c r="E2103" s="12">
        <v>0.5833333333333334</v>
      </c>
      <c r="F2103" s="39" t="s">
        <v>1906</v>
      </c>
      <c r="G2103" s="12">
        <v>0.4166666666666667</v>
      </c>
      <c r="H2103" s="39" t="s">
        <v>1905</v>
      </c>
      <c r="I2103" s="12">
        <v>0.9166666666666666</v>
      </c>
      <c r="J2103" s="39" t="s">
        <v>1923</v>
      </c>
      <c r="K2103" s="12">
        <v>0.75</v>
      </c>
      <c r="L2103" s="39" t="s">
        <v>1906</v>
      </c>
      <c r="M2103" s="12">
        <v>0.4166666666666667</v>
      </c>
      <c r="N2103" s="39" t="s">
        <v>1924</v>
      </c>
      <c r="O2103" s="12">
        <v>0.3333333333333333</v>
      </c>
      <c r="P2103" s="39" t="s">
        <v>1751</v>
      </c>
      <c r="Q2103" s="40">
        <v>0</v>
      </c>
    </row>
    <row r="2104" spans="2:17" ht="12.75">
      <c r="B2104" s="38" t="s">
        <v>1066</v>
      </c>
      <c r="C2104" s="39" t="s">
        <v>1913</v>
      </c>
      <c r="D2104" s="39" t="s">
        <v>1923</v>
      </c>
      <c r="E2104" s="12">
        <v>0.6</v>
      </c>
      <c r="F2104" s="39" t="s">
        <v>1769</v>
      </c>
      <c r="G2104" s="12">
        <v>0.4</v>
      </c>
      <c r="H2104" s="39" t="s">
        <v>1923</v>
      </c>
      <c r="I2104" s="12">
        <v>0.6</v>
      </c>
      <c r="J2104" s="39" t="s">
        <v>1910</v>
      </c>
      <c r="K2104" s="12">
        <v>0.4666666666666667</v>
      </c>
      <c r="L2104" s="39" t="s">
        <v>1924</v>
      </c>
      <c r="M2104" s="12">
        <v>0.26666666666666666</v>
      </c>
      <c r="N2104" s="39" t="s">
        <v>1742</v>
      </c>
      <c r="O2104" s="12">
        <v>0.2</v>
      </c>
      <c r="P2104" s="39" t="s">
        <v>1751</v>
      </c>
      <c r="Q2104" s="40">
        <v>0</v>
      </c>
    </row>
    <row r="2105" spans="2:17" ht="12.75">
      <c r="B2105" s="38" t="s">
        <v>2030</v>
      </c>
      <c r="C2105" s="39" t="s">
        <v>1800</v>
      </c>
      <c r="D2105" s="39" t="s">
        <v>1908</v>
      </c>
      <c r="E2105" s="12"/>
      <c r="F2105" s="39" t="s">
        <v>1908</v>
      </c>
      <c r="G2105" s="12"/>
      <c r="H2105" s="39" t="s">
        <v>1908</v>
      </c>
      <c r="I2105" s="12"/>
      <c r="J2105" s="39" t="s">
        <v>1908</v>
      </c>
      <c r="K2105" s="12"/>
      <c r="L2105" s="39" t="s">
        <v>1908</v>
      </c>
      <c r="M2105" s="12"/>
      <c r="N2105" s="39" t="s">
        <v>1908</v>
      </c>
      <c r="O2105" s="12"/>
      <c r="P2105" s="39" t="s">
        <v>1908</v>
      </c>
      <c r="Q2105" s="40"/>
    </row>
    <row r="2106" spans="2:17" ht="12.75">
      <c r="B2106" s="38" t="s">
        <v>1067</v>
      </c>
      <c r="C2106" s="39" t="s">
        <v>1949</v>
      </c>
      <c r="D2106" s="39" t="s">
        <v>1750</v>
      </c>
      <c r="E2106" s="12">
        <v>0.5591397849462365</v>
      </c>
      <c r="F2106" s="39" t="s">
        <v>1927</v>
      </c>
      <c r="G2106" s="12">
        <v>0.44086021505376344</v>
      </c>
      <c r="H2106" s="39" t="s">
        <v>2147</v>
      </c>
      <c r="I2106" s="12">
        <v>0.7419354838709677</v>
      </c>
      <c r="J2106" s="39" t="s">
        <v>1758</v>
      </c>
      <c r="K2106" s="12">
        <v>0.3978494623655914</v>
      </c>
      <c r="L2106" s="39" t="s">
        <v>1944</v>
      </c>
      <c r="M2106" s="12">
        <v>0.21505376344086022</v>
      </c>
      <c r="N2106" s="39" t="s">
        <v>1929</v>
      </c>
      <c r="O2106" s="12">
        <v>0.1827956989247312</v>
      </c>
      <c r="P2106" s="39" t="s">
        <v>1751</v>
      </c>
      <c r="Q2106" s="40">
        <v>0</v>
      </c>
    </row>
    <row r="2107" spans="2:17" ht="12.75">
      <c r="B2107" s="38" t="s">
        <v>1068</v>
      </c>
      <c r="C2107" s="39" t="s">
        <v>1868</v>
      </c>
      <c r="D2107" s="39" t="s">
        <v>1921</v>
      </c>
      <c r="E2107" s="12">
        <v>0.4444444444444444</v>
      </c>
      <c r="F2107" s="39" t="s">
        <v>1957</v>
      </c>
      <c r="G2107" s="12">
        <v>0.5555555555555556</v>
      </c>
      <c r="H2107" s="39" t="s">
        <v>2113</v>
      </c>
      <c r="I2107" s="12">
        <v>0.6111111111111112</v>
      </c>
      <c r="J2107" s="39" t="s">
        <v>1891</v>
      </c>
      <c r="K2107" s="12">
        <v>0.3333333333333333</v>
      </c>
      <c r="L2107" s="39" t="s">
        <v>1923</v>
      </c>
      <c r="M2107" s="12">
        <v>0.16666666666666666</v>
      </c>
      <c r="N2107" s="39" t="s">
        <v>1923</v>
      </c>
      <c r="O2107" s="12">
        <v>0.16666666666666666</v>
      </c>
      <c r="P2107" s="39" t="s">
        <v>1751</v>
      </c>
      <c r="Q2107" s="40">
        <v>0</v>
      </c>
    </row>
    <row r="2108" spans="2:17" ht="12.75">
      <c r="B2108" s="38" t="s">
        <v>2030</v>
      </c>
      <c r="C2108" s="39" t="s">
        <v>1915</v>
      </c>
      <c r="D2108" s="39" t="s">
        <v>1908</v>
      </c>
      <c r="E2108" s="12"/>
      <c r="F2108" s="39" t="s">
        <v>1908</v>
      </c>
      <c r="G2108" s="12"/>
      <c r="H2108" s="39" t="s">
        <v>1908</v>
      </c>
      <c r="I2108" s="12"/>
      <c r="J2108" s="39" t="s">
        <v>1908</v>
      </c>
      <c r="K2108" s="12"/>
      <c r="L2108" s="39" t="s">
        <v>1908</v>
      </c>
      <c r="M2108" s="12"/>
      <c r="N2108" s="39" t="s">
        <v>1908</v>
      </c>
      <c r="O2108" s="12"/>
      <c r="P2108" s="39" t="s">
        <v>1908</v>
      </c>
      <c r="Q2108" s="40"/>
    </row>
    <row r="2109" spans="2:17" ht="12.75">
      <c r="B2109" s="38" t="s">
        <v>1069</v>
      </c>
      <c r="C2109" s="39" t="s">
        <v>1928</v>
      </c>
      <c r="D2109" s="39" t="s">
        <v>1957</v>
      </c>
      <c r="E2109" s="12">
        <v>0.42857142857142855</v>
      </c>
      <c r="F2109" s="39" t="s">
        <v>1797</v>
      </c>
      <c r="G2109" s="12">
        <v>0.5714285714285714</v>
      </c>
      <c r="H2109" s="39" t="s">
        <v>1876</v>
      </c>
      <c r="I2109" s="12">
        <v>0.8142857142857143</v>
      </c>
      <c r="J2109" s="39" t="s">
        <v>1914</v>
      </c>
      <c r="K2109" s="12">
        <v>0.37142857142857144</v>
      </c>
      <c r="L2109" s="39" t="s">
        <v>1823</v>
      </c>
      <c r="M2109" s="12">
        <v>0.17142857142857143</v>
      </c>
      <c r="N2109" s="39" t="s">
        <v>1904</v>
      </c>
      <c r="O2109" s="12">
        <v>0.2</v>
      </c>
      <c r="P2109" s="39" t="s">
        <v>1751</v>
      </c>
      <c r="Q2109" s="40">
        <v>0</v>
      </c>
    </row>
    <row r="2110" spans="2:17" ht="12.75">
      <c r="B2110" s="38" t="s">
        <v>1070</v>
      </c>
      <c r="C2110" s="39" t="s">
        <v>1912</v>
      </c>
      <c r="D2110" s="39" t="s">
        <v>1913</v>
      </c>
      <c r="E2110" s="12">
        <v>0.5357142857142857</v>
      </c>
      <c r="F2110" s="39" t="s">
        <v>1800</v>
      </c>
      <c r="G2110" s="12">
        <v>0.4642857142857143</v>
      </c>
      <c r="H2110" s="39" t="s">
        <v>1938</v>
      </c>
      <c r="I2110" s="12">
        <v>0.7857142857142857</v>
      </c>
      <c r="J2110" s="39" t="s">
        <v>1823</v>
      </c>
      <c r="K2110" s="12">
        <v>0.42857142857142855</v>
      </c>
      <c r="L2110" s="39" t="s">
        <v>1906</v>
      </c>
      <c r="M2110" s="12">
        <v>0.17857142857142858</v>
      </c>
      <c r="N2110" s="39" t="s">
        <v>1910</v>
      </c>
      <c r="O2110" s="12">
        <v>0.25</v>
      </c>
      <c r="P2110" s="39" t="s">
        <v>1751</v>
      </c>
      <c r="Q2110" s="40">
        <v>0</v>
      </c>
    </row>
    <row r="2111" spans="2:17" ht="12.75">
      <c r="B2111" s="38" t="s">
        <v>1071</v>
      </c>
      <c r="C2111" s="39" t="s">
        <v>1860</v>
      </c>
      <c r="D2111" s="39" t="s">
        <v>2147</v>
      </c>
      <c r="E2111" s="12">
        <v>0.49640287769784175</v>
      </c>
      <c r="F2111" s="39" t="s">
        <v>1928</v>
      </c>
      <c r="G2111" s="12">
        <v>0.5035971223021583</v>
      </c>
      <c r="H2111" s="39" t="s">
        <v>1931</v>
      </c>
      <c r="I2111" s="12">
        <v>0.8633093525179856</v>
      </c>
      <c r="J2111" s="39" t="s">
        <v>2139</v>
      </c>
      <c r="K2111" s="12">
        <v>0.43884892086330934</v>
      </c>
      <c r="L2111" s="39" t="s">
        <v>1804</v>
      </c>
      <c r="M2111" s="12">
        <v>0.2302158273381295</v>
      </c>
      <c r="N2111" s="39" t="s">
        <v>1798</v>
      </c>
      <c r="O2111" s="12">
        <v>0.20863309352517986</v>
      </c>
      <c r="P2111" s="39" t="s">
        <v>1751</v>
      </c>
      <c r="Q2111" s="40">
        <v>0</v>
      </c>
    </row>
    <row r="2112" spans="2:17" ht="12.75">
      <c r="B2112" s="38" t="s">
        <v>2544</v>
      </c>
      <c r="C2112" s="39" t="s">
        <v>2217</v>
      </c>
      <c r="D2112" s="39" t="s">
        <v>1796</v>
      </c>
      <c r="E2112" s="12">
        <v>0.4117647058823529</v>
      </c>
      <c r="F2112" s="39" t="s">
        <v>1957</v>
      </c>
      <c r="G2112" s="12">
        <v>0.5882352941176471</v>
      </c>
      <c r="H2112" s="39" t="s">
        <v>2077</v>
      </c>
      <c r="I2112" s="12">
        <v>0.8431372549019608</v>
      </c>
      <c r="J2112" s="39" t="s">
        <v>1944</v>
      </c>
      <c r="K2112" s="12">
        <v>0.39215686274509803</v>
      </c>
      <c r="L2112" s="39" t="s">
        <v>1923</v>
      </c>
      <c r="M2112" s="12">
        <v>0.17647058823529413</v>
      </c>
      <c r="N2112" s="39" t="s">
        <v>1905</v>
      </c>
      <c r="O2112" s="12">
        <v>0.21568627450980393</v>
      </c>
      <c r="P2112" s="39" t="s">
        <v>1751</v>
      </c>
      <c r="Q2112" s="40">
        <v>0</v>
      </c>
    </row>
    <row r="2113" spans="2:17" ht="12.75">
      <c r="B2113" s="38" t="s">
        <v>2059</v>
      </c>
      <c r="C2113" s="39" t="s">
        <v>1802</v>
      </c>
      <c r="D2113" s="39" t="s">
        <v>1758</v>
      </c>
      <c r="E2113" s="12">
        <v>0.5522388059701493</v>
      </c>
      <c r="F2113" s="39" t="s">
        <v>1957</v>
      </c>
      <c r="G2113" s="12">
        <v>0.44776119402985076</v>
      </c>
      <c r="H2113" s="39" t="s">
        <v>1929</v>
      </c>
      <c r="I2113" s="12">
        <v>0.2537313432835821</v>
      </c>
      <c r="J2113" s="39" t="s">
        <v>1792</v>
      </c>
      <c r="K2113" s="12">
        <v>0.11940298507462686</v>
      </c>
      <c r="L2113" s="39" t="s">
        <v>1924</v>
      </c>
      <c r="M2113" s="12">
        <v>0.05970149253731343</v>
      </c>
      <c r="N2113" s="39" t="s">
        <v>1924</v>
      </c>
      <c r="O2113" s="12">
        <v>0.05970149253731343</v>
      </c>
      <c r="P2113" s="39" t="s">
        <v>1751</v>
      </c>
      <c r="Q2113" s="40">
        <v>0</v>
      </c>
    </row>
    <row r="2114" spans="2:17" ht="12.75">
      <c r="B2114" s="38" t="s">
        <v>1072</v>
      </c>
      <c r="C2114" s="39" t="s">
        <v>1906</v>
      </c>
      <c r="D2114" s="39" t="s">
        <v>1908</v>
      </c>
      <c r="E2114" s="12"/>
      <c r="F2114" s="39" t="s">
        <v>1908</v>
      </c>
      <c r="G2114" s="12"/>
      <c r="H2114" s="39" t="s">
        <v>1908</v>
      </c>
      <c r="I2114" s="12"/>
      <c r="J2114" s="39" t="s">
        <v>1908</v>
      </c>
      <c r="K2114" s="12"/>
      <c r="L2114" s="39" t="s">
        <v>1908</v>
      </c>
      <c r="M2114" s="12"/>
      <c r="N2114" s="39" t="s">
        <v>1908</v>
      </c>
      <c r="O2114" s="12"/>
      <c r="P2114" s="39" t="s">
        <v>1908</v>
      </c>
      <c r="Q2114" s="40"/>
    </row>
    <row r="2115" spans="2:17" ht="12.75">
      <c r="B2115" s="38" t="s">
        <v>1073</v>
      </c>
      <c r="C2115" s="39" t="s">
        <v>1894</v>
      </c>
      <c r="D2115" s="39" t="s">
        <v>1807</v>
      </c>
      <c r="E2115" s="12">
        <v>0.48936170212765956</v>
      </c>
      <c r="F2115" s="39" t="s">
        <v>1921</v>
      </c>
      <c r="G2115" s="12">
        <v>0.5106382978723404</v>
      </c>
      <c r="H2115" s="39" t="s">
        <v>1758</v>
      </c>
      <c r="I2115" s="12">
        <v>0.7872340425531915</v>
      </c>
      <c r="J2115" s="39" t="s">
        <v>1944</v>
      </c>
      <c r="K2115" s="12">
        <v>0.425531914893617</v>
      </c>
      <c r="L2115" s="39" t="s">
        <v>1915</v>
      </c>
      <c r="M2115" s="12">
        <v>0.2127659574468085</v>
      </c>
      <c r="N2115" s="39" t="s">
        <v>1915</v>
      </c>
      <c r="O2115" s="12">
        <v>0.2127659574468085</v>
      </c>
      <c r="P2115" s="39" t="s">
        <v>1751</v>
      </c>
      <c r="Q2115" s="40">
        <v>0</v>
      </c>
    </row>
    <row r="2116" spans="2:17" ht="12.75">
      <c r="B2116" s="38" t="s">
        <v>1074</v>
      </c>
      <c r="C2116" s="39" t="s">
        <v>1863</v>
      </c>
      <c r="D2116" s="39" t="s">
        <v>1913</v>
      </c>
      <c r="E2116" s="12">
        <v>0.38461538461538464</v>
      </c>
      <c r="F2116" s="39" t="s">
        <v>1921</v>
      </c>
      <c r="G2116" s="12">
        <v>0.6153846153846154</v>
      </c>
      <c r="H2116" s="39" t="s">
        <v>1862</v>
      </c>
      <c r="I2116" s="12">
        <v>0.9743589743589743</v>
      </c>
      <c r="J2116" s="39" t="s">
        <v>1807</v>
      </c>
      <c r="K2116" s="12">
        <v>0.5897435897435898</v>
      </c>
      <c r="L2116" s="39" t="s">
        <v>1923</v>
      </c>
      <c r="M2116" s="12">
        <v>0.23076923076923078</v>
      </c>
      <c r="N2116" s="39" t="s">
        <v>1904</v>
      </c>
      <c r="O2116" s="12">
        <v>0.358974358974359</v>
      </c>
      <c r="P2116" s="39" t="s">
        <v>1751</v>
      </c>
      <c r="Q2116" s="40">
        <v>0</v>
      </c>
    </row>
    <row r="2117" spans="2:17" ht="12.75">
      <c r="B2117" s="38" t="s">
        <v>1075</v>
      </c>
      <c r="C2117" s="39" t="s">
        <v>2216</v>
      </c>
      <c r="D2117" s="39" t="s">
        <v>1868</v>
      </c>
      <c r="E2117" s="12">
        <v>0.5242718446601942</v>
      </c>
      <c r="F2117" s="39" t="s">
        <v>1749</v>
      </c>
      <c r="G2117" s="12">
        <v>0.47572815533980584</v>
      </c>
      <c r="H2117" s="39" t="s">
        <v>2139</v>
      </c>
      <c r="I2117" s="12">
        <v>0.5922330097087378</v>
      </c>
      <c r="J2117" s="39" t="s">
        <v>1927</v>
      </c>
      <c r="K2117" s="12">
        <v>0.39805825242718446</v>
      </c>
      <c r="L2117" s="39" t="s">
        <v>1938</v>
      </c>
      <c r="M2117" s="12">
        <v>0.21359223300970873</v>
      </c>
      <c r="N2117" s="39" t="s">
        <v>1946</v>
      </c>
      <c r="O2117" s="12">
        <v>0.18446601941747573</v>
      </c>
      <c r="P2117" s="39" t="s">
        <v>1751</v>
      </c>
      <c r="Q2117" s="40">
        <v>0</v>
      </c>
    </row>
    <row r="2118" spans="2:17" ht="12.75">
      <c r="B2118" s="38" t="s">
        <v>1076</v>
      </c>
      <c r="C2118" s="39" t="s">
        <v>1879</v>
      </c>
      <c r="D2118" s="39" t="s">
        <v>2389</v>
      </c>
      <c r="E2118" s="12">
        <v>0.5082644628099173</v>
      </c>
      <c r="F2118" s="39" t="s">
        <v>1866</v>
      </c>
      <c r="G2118" s="12">
        <v>0.49173553719008267</v>
      </c>
      <c r="H2118" s="39" t="s">
        <v>1865</v>
      </c>
      <c r="I2118" s="12">
        <v>0.871900826446281</v>
      </c>
      <c r="J2118" s="39" t="s">
        <v>1813</v>
      </c>
      <c r="K2118" s="12">
        <v>0.5165289256198347</v>
      </c>
      <c r="L2118" s="39" t="s">
        <v>2156</v>
      </c>
      <c r="M2118" s="12">
        <v>0.2644628099173554</v>
      </c>
      <c r="N2118" s="39" t="s">
        <v>2139</v>
      </c>
      <c r="O2118" s="12">
        <v>0.25206611570247933</v>
      </c>
      <c r="P2118" s="39" t="s">
        <v>1751</v>
      </c>
      <c r="Q2118" s="40">
        <v>0</v>
      </c>
    </row>
    <row r="2119" spans="2:17" ht="12.75">
      <c r="B2119" s="38" t="s">
        <v>1077</v>
      </c>
      <c r="C2119" s="39" t="s">
        <v>2134</v>
      </c>
      <c r="D2119" s="39" t="s">
        <v>1871</v>
      </c>
      <c r="E2119" s="12">
        <v>0.502283105022831</v>
      </c>
      <c r="F2119" s="39" t="s">
        <v>1954</v>
      </c>
      <c r="G2119" s="12">
        <v>0.4977168949771689</v>
      </c>
      <c r="H2119" s="39" t="s">
        <v>1944</v>
      </c>
      <c r="I2119" s="12">
        <v>0.091324200913242</v>
      </c>
      <c r="J2119" s="39" t="s">
        <v>1823</v>
      </c>
      <c r="K2119" s="12">
        <v>0.0547945205479452</v>
      </c>
      <c r="L2119" s="39" t="s">
        <v>1906</v>
      </c>
      <c r="M2119" s="12">
        <v>0.0228310502283105</v>
      </c>
      <c r="N2119" s="39" t="s">
        <v>1910</v>
      </c>
      <c r="O2119" s="12">
        <v>0.0319634703196347</v>
      </c>
      <c r="P2119" s="39" t="s">
        <v>1751</v>
      </c>
      <c r="Q2119" s="40">
        <v>0</v>
      </c>
    </row>
    <row r="2120" spans="2:17" ht="12.75">
      <c r="B2120" s="38" t="s">
        <v>1078</v>
      </c>
      <c r="C2120" s="39" t="s">
        <v>2201</v>
      </c>
      <c r="D2120" s="39" t="s">
        <v>2109</v>
      </c>
      <c r="E2120" s="12">
        <v>0.4864864864864865</v>
      </c>
      <c r="F2120" s="39" t="s">
        <v>1862</v>
      </c>
      <c r="G2120" s="12">
        <v>0.5135135135135135</v>
      </c>
      <c r="H2120" s="39" t="s">
        <v>1805</v>
      </c>
      <c r="I2120" s="12">
        <v>0.8378378378378378</v>
      </c>
      <c r="J2120" s="39" t="s">
        <v>1927</v>
      </c>
      <c r="K2120" s="12">
        <v>0.5540540540540541</v>
      </c>
      <c r="L2120" s="39" t="s">
        <v>1938</v>
      </c>
      <c r="M2120" s="12">
        <v>0.2972972972972973</v>
      </c>
      <c r="N2120" s="39" t="s">
        <v>1946</v>
      </c>
      <c r="O2120" s="12">
        <v>0.25675675675675674</v>
      </c>
      <c r="P2120" s="39" t="s">
        <v>1751</v>
      </c>
      <c r="Q2120" s="40">
        <v>0</v>
      </c>
    </row>
    <row r="2121" spans="2:17" ht="12.75">
      <c r="B2121" s="38" t="s">
        <v>2022</v>
      </c>
      <c r="C2121" s="39" t="s">
        <v>1905</v>
      </c>
      <c r="D2121" s="39" t="s">
        <v>1908</v>
      </c>
      <c r="E2121" s="12"/>
      <c r="F2121" s="39" t="s">
        <v>1908</v>
      </c>
      <c r="G2121" s="12"/>
      <c r="H2121" s="39" t="s">
        <v>1908</v>
      </c>
      <c r="I2121" s="12"/>
      <c r="J2121" s="39" t="s">
        <v>1908</v>
      </c>
      <c r="K2121" s="12"/>
      <c r="L2121" s="39" t="s">
        <v>1908</v>
      </c>
      <c r="M2121" s="12"/>
      <c r="N2121" s="39" t="s">
        <v>1908</v>
      </c>
      <c r="O2121" s="12"/>
      <c r="P2121" s="39" t="s">
        <v>1908</v>
      </c>
      <c r="Q2121" s="40"/>
    </row>
    <row r="2122" spans="2:17" ht="12.75">
      <c r="B2122" s="38" t="s">
        <v>1079</v>
      </c>
      <c r="C2122" s="39" t="s">
        <v>1823</v>
      </c>
      <c r="D2122" s="39" t="s">
        <v>1906</v>
      </c>
      <c r="E2122" s="12">
        <v>0.4166666666666667</v>
      </c>
      <c r="F2122" s="39" t="s">
        <v>1910</v>
      </c>
      <c r="G2122" s="12">
        <v>0.5833333333333334</v>
      </c>
      <c r="H2122" s="39" t="s">
        <v>1915</v>
      </c>
      <c r="I2122" s="12">
        <v>0.8333333333333334</v>
      </c>
      <c r="J2122" s="39" t="s">
        <v>1906</v>
      </c>
      <c r="K2122" s="12">
        <v>0.4166666666666667</v>
      </c>
      <c r="L2122" s="39" t="s">
        <v>1742</v>
      </c>
      <c r="M2122" s="12">
        <v>0.25</v>
      </c>
      <c r="N2122" s="39" t="s">
        <v>1760</v>
      </c>
      <c r="O2122" s="12">
        <v>0.16666666666666666</v>
      </c>
      <c r="P2122" s="39" t="s">
        <v>1751</v>
      </c>
      <c r="Q2122" s="40">
        <v>0</v>
      </c>
    </row>
    <row r="2123" spans="2:17" ht="12.75">
      <c r="B2123" s="38" t="s">
        <v>1080</v>
      </c>
      <c r="C2123" s="39" t="s">
        <v>1936</v>
      </c>
      <c r="D2123" s="39" t="s">
        <v>1990</v>
      </c>
      <c r="E2123" s="12">
        <v>0.4722222222222222</v>
      </c>
      <c r="F2123" s="39" t="s">
        <v>1862</v>
      </c>
      <c r="G2123" s="12">
        <v>0.5277777777777778</v>
      </c>
      <c r="H2123" s="39" t="s">
        <v>1920</v>
      </c>
      <c r="I2123" s="12">
        <v>0.8194444444444444</v>
      </c>
      <c r="J2123" s="39" t="s">
        <v>1990</v>
      </c>
      <c r="K2123" s="12">
        <v>0.4722222222222222</v>
      </c>
      <c r="L2123" s="39" t="s">
        <v>1799</v>
      </c>
      <c r="M2123" s="12">
        <v>0.2222222222222222</v>
      </c>
      <c r="N2123" s="39" t="s">
        <v>1891</v>
      </c>
      <c r="O2123" s="12">
        <v>0.25</v>
      </c>
      <c r="P2123" s="39" t="s">
        <v>1751</v>
      </c>
      <c r="Q2123" s="40">
        <v>0</v>
      </c>
    </row>
    <row r="2124" spans="2:17" ht="12.75">
      <c r="B2124" s="38" t="s">
        <v>1081</v>
      </c>
      <c r="C2124" s="39" t="s">
        <v>2295</v>
      </c>
      <c r="D2124" s="39" t="s">
        <v>1860</v>
      </c>
      <c r="E2124" s="12">
        <v>0.468013468013468</v>
      </c>
      <c r="F2124" s="39" t="s">
        <v>1980</v>
      </c>
      <c r="G2124" s="12">
        <v>0.531986531986532</v>
      </c>
      <c r="H2124" s="39" t="s">
        <v>2518</v>
      </c>
      <c r="I2124" s="12">
        <v>0.8417508417508418</v>
      </c>
      <c r="J2124" s="39" t="s">
        <v>2227</v>
      </c>
      <c r="K2124" s="12">
        <v>0.5016835016835017</v>
      </c>
      <c r="L2124" s="39" t="s">
        <v>1757</v>
      </c>
      <c r="M2124" s="12">
        <v>0.22895622895622897</v>
      </c>
      <c r="N2124" s="39" t="s">
        <v>1859</v>
      </c>
      <c r="O2124" s="12">
        <v>0.2727272727272727</v>
      </c>
      <c r="P2124" s="39" t="s">
        <v>1751</v>
      </c>
      <c r="Q2124" s="40">
        <v>0</v>
      </c>
    </row>
    <row r="2125" spans="2:17" ht="12.75">
      <c r="B2125" s="38" t="s">
        <v>2574</v>
      </c>
      <c r="C2125" s="39" t="s">
        <v>1082</v>
      </c>
      <c r="D2125" s="39" t="s">
        <v>2135</v>
      </c>
      <c r="E2125" s="12">
        <v>0.4389312977099237</v>
      </c>
      <c r="F2125" s="39" t="s">
        <v>1849</v>
      </c>
      <c r="G2125" s="12">
        <v>0.5610687022900763</v>
      </c>
      <c r="H2125" s="39" t="s">
        <v>2363</v>
      </c>
      <c r="I2125" s="12">
        <v>0.8206106870229007</v>
      </c>
      <c r="J2125" s="39" t="s">
        <v>1813</v>
      </c>
      <c r="K2125" s="12">
        <v>0.4770992366412214</v>
      </c>
      <c r="L2125" s="39" t="s">
        <v>1857</v>
      </c>
      <c r="M2125" s="12">
        <v>0.22137404580152673</v>
      </c>
      <c r="N2125" s="39" t="s">
        <v>1802</v>
      </c>
      <c r="O2125" s="12">
        <v>0.25572519083969464</v>
      </c>
      <c r="P2125" s="39" t="s">
        <v>1751</v>
      </c>
      <c r="Q2125" s="40">
        <v>0</v>
      </c>
    </row>
    <row r="2126" spans="2:17" ht="12.75">
      <c r="B2126" s="38" t="s">
        <v>1083</v>
      </c>
      <c r="C2126" s="39" t="s">
        <v>2200</v>
      </c>
      <c r="D2126" s="39" t="s">
        <v>1814</v>
      </c>
      <c r="E2126" s="12">
        <v>0.5</v>
      </c>
      <c r="F2126" s="39" t="s">
        <v>1814</v>
      </c>
      <c r="G2126" s="12">
        <v>0.5</v>
      </c>
      <c r="H2126" s="39" t="s">
        <v>1776</v>
      </c>
      <c r="I2126" s="12">
        <v>0.8333333333333334</v>
      </c>
      <c r="J2126" s="39" t="s">
        <v>2080</v>
      </c>
      <c r="K2126" s="12">
        <v>0.5793650793650794</v>
      </c>
      <c r="L2126" s="39" t="s">
        <v>2113</v>
      </c>
      <c r="M2126" s="12">
        <v>0.2619047619047619</v>
      </c>
      <c r="N2126" s="39" t="s">
        <v>1797</v>
      </c>
      <c r="O2126" s="12">
        <v>0.31746031746031744</v>
      </c>
      <c r="P2126" s="39" t="s">
        <v>1751</v>
      </c>
      <c r="Q2126" s="40">
        <v>0</v>
      </c>
    </row>
    <row r="2127" spans="2:17" ht="12.75">
      <c r="B2127" s="38" t="s">
        <v>1084</v>
      </c>
      <c r="C2127" s="39" t="s">
        <v>1905</v>
      </c>
      <c r="D2127" s="39" t="s">
        <v>1908</v>
      </c>
      <c r="E2127" s="12"/>
      <c r="F2127" s="39" t="s">
        <v>1908</v>
      </c>
      <c r="G2127" s="12"/>
      <c r="H2127" s="39" t="s">
        <v>1908</v>
      </c>
      <c r="I2127" s="12"/>
      <c r="J2127" s="39" t="s">
        <v>1908</v>
      </c>
      <c r="K2127" s="12"/>
      <c r="L2127" s="39" t="s">
        <v>1908</v>
      </c>
      <c r="M2127" s="12"/>
      <c r="N2127" s="39" t="s">
        <v>1908</v>
      </c>
      <c r="O2127" s="12"/>
      <c r="P2127" s="39" t="s">
        <v>1908</v>
      </c>
      <c r="Q2127" s="40"/>
    </row>
    <row r="2128" spans="2:17" ht="12.75">
      <c r="B2128" s="38" t="s">
        <v>1085</v>
      </c>
      <c r="C2128" s="39" t="s">
        <v>1769</v>
      </c>
      <c r="D2128" s="39" t="s">
        <v>1908</v>
      </c>
      <c r="E2128" s="12"/>
      <c r="F2128" s="39" t="s">
        <v>1908</v>
      </c>
      <c r="G2128" s="12"/>
      <c r="H2128" s="39" t="s">
        <v>1908</v>
      </c>
      <c r="I2128" s="12"/>
      <c r="J2128" s="39" t="s">
        <v>1908</v>
      </c>
      <c r="K2128" s="12"/>
      <c r="L2128" s="39" t="s">
        <v>1908</v>
      </c>
      <c r="M2128" s="12"/>
      <c r="N2128" s="39" t="s">
        <v>1908</v>
      </c>
      <c r="O2128" s="12"/>
      <c r="P2128" s="39" t="s">
        <v>1908</v>
      </c>
      <c r="Q2128" s="40"/>
    </row>
    <row r="2129" spans="2:17" ht="12.75">
      <c r="B2129" s="38" t="s">
        <v>2025</v>
      </c>
      <c r="C2129" s="39" t="s">
        <v>1946</v>
      </c>
      <c r="D2129" s="39" t="s">
        <v>1800</v>
      </c>
      <c r="E2129" s="12">
        <v>0.6842105263157895</v>
      </c>
      <c r="F2129" s="39" t="s">
        <v>1769</v>
      </c>
      <c r="G2129" s="12">
        <v>0.3157894736842105</v>
      </c>
      <c r="H2129" s="39" t="s">
        <v>1904</v>
      </c>
      <c r="I2129" s="12">
        <v>0.7368421052631579</v>
      </c>
      <c r="J2129" s="39" t="s">
        <v>1910</v>
      </c>
      <c r="K2129" s="12">
        <v>0.3684210526315789</v>
      </c>
      <c r="L2129" s="39" t="s">
        <v>1924</v>
      </c>
      <c r="M2129" s="12">
        <v>0.21052631578947367</v>
      </c>
      <c r="N2129" s="39" t="s">
        <v>1742</v>
      </c>
      <c r="O2129" s="12">
        <v>0.15789473684210525</v>
      </c>
      <c r="P2129" s="39" t="s">
        <v>1751</v>
      </c>
      <c r="Q2129" s="40">
        <v>0</v>
      </c>
    </row>
    <row r="2130" spans="2:17" ht="12.75">
      <c r="B2130" s="38" t="s">
        <v>1086</v>
      </c>
      <c r="C2130" s="39" t="s">
        <v>1797</v>
      </c>
      <c r="D2130" s="39" t="s">
        <v>1946</v>
      </c>
      <c r="E2130" s="12">
        <v>0.475</v>
      </c>
      <c r="F2130" s="39" t="s">
        <v>1796</v>
      </c>
      <c r="G2130" s="12">
        <v>0.525</v>
      </c>
      <c r="H2130" s="39" t="s">
        <v>1804</v>
      </c>
      <c r="I2130" s="12">
        <v>0.8</v>
      </c>
      <c r="J2130" s="39" t="s">
        <v>1891</v>
      </c>
      <c r="K2130" s="12">
        <v>0.45</v>
      </c>
      <c r="L2130" s="39" t="s">
        <v>1923</v>
      </c>
      <c r="M2130" s="12">
        <v>0.225</v>
      </c>
      <c r="N2130" s="39" t="s">
        <v>1923</v>
      </c>
      <c r="O2130" s="12">
        <v>0.225</v>
      </c>
      <c r="P2130" s="39" t="s">
        <v>1751</v>
      </c>
      <c r="Q2130" s="40">
        <v>0</v>
      </c>
    </row>
    <row r="2131" spans="2:17" ht="12.75">
      <c r="B2131" s="38" t="s">
        <v>1087</v>
      </c>
      <c r="C2131" s="39" t="s">
        <v>1924</v>
      </c>
      <c r="D2131" s="39" t="s">
        <v>1908</v>
      </c>
      <c r="E2131" s="12"/>
      <c r="F2131" s="39" t="s">
        <v>1908</v>
      </c>
      <c r="G2131" s="12"/>
      <c r="H2131" s="39" t="s">
        <v>1908</v>
      </c>
      <c r="I2131" s="12"/>
      <c r="J2131" s="39" t="s">
        <v>1908</v>
      </c>
      <c r="K2131" s="12"/>
      <c r="L2131" s="39" t="s">
        <v>1908</v>
      </c>
      <c r="M2131" s="12"/>
      <c r="N2131" s="39" t="s">
        <v>1908</v>
      </c>
      <c r="O2131" s="12"/>
      <c r="P2131" s="39" t="s">
        <v>1908</v>
      </c>
      <c r="Q2131" s="40"/>
    </row>
    <row r="2132" spans="2:17" ht="12.75">
      <c r="B2132" s="38" t="s">
        <v>1088</v>
      </c>
      <c r="C2132" s="39" t="s">
        <v>1890</v>
      </c>
      <c r="D2132" s="39" t="s">
        <v>1938</v>
      </c>
      <c r="E2132" s="12">
        <v>0.5</v>
      </c>
      <c r="F2132" s="39" t="s">
        <v>1938</v>
      </c>
      <c r="G2132" s="12">
        <v>0.5</v>
      </c>
      <c r="H2132" s="39" t="s">
        <v>1804</v>
      </c>
      <c r="I2132" s="12">
        <v>0.7272727272727273</v>
      </c>
      <c r="J2132" s="39" t="s">
        <v>1946</v>
      </c>
      <c r="K2132" s="12">
        <v>0.4318181818181818</v>
      </c>
      <c r="L2132" s="39" t="s">
        <v>1923</v>
      </c>
      <c r="M2132" s="12">
        <v>0.20454545454545456</v>
      </c>
      <c r="N2132" s="39" t="s">
        <v>1915</v>
      </c>
      <c r="O2132" s="12">
        <v>0.22727272727272727</v>
      </c>
      <c r="P2132" s="39" t="s">
        <v>1751</v>
      </c>
      <c r="Q2132" s="40">
        <v>0</v>
      </c>
    </row>
    <row r="2133" spans="2:17" ht="12.75">
      <c r="B2133" s="38" t="s">
        <v>465</v>
      </c>
      <c r="C2133" s="39" t="s">
        <v>1906</v>
      </c>
      <c r="D2133" s="39" t="s">
        <v>1908</v>
      </c>
      <c r="E2133" s="12"/>
      <c r="F2133" s="39" t="s">
        <v>1908</v>
      </c>
      <c r="G2133" s="12"/>
      <c r="H2133" s="39" t="s">
        <v>1908</v>
      </c>
      <c r="I2133" s="12"/>
      <c r="J2133" s="39" t="s">
        <v>1908</v>
      </c>
      <c r="K2133" s="12"/>
      <c r="L2133" s="39" t="s">
        <v>1908</v>
      </c>
      <c r="M2133" s="12"/>
      <c r="N2133" s="39" t="s">
        <v>1908</v>
      </c>
      <c r="O2133" s="12"/>
      <c r="P2133" s="39" t="s">
        <v>1908</v>
      </c>
      <c r="Q2133" s="40"/>
    </row>
    <row r="2134" spans="2:17" ht="12.75">
      <c r="B2134" s="38" t="s">
        <v>1089</v>
      </c>
      <c r="C2134" s="39" t="s">
        <v>1792</v>
      </c>
      <c r="D2134" s="39" t="s">
        <v>1908</v>
      </c>
      <c r="E2134" s="12"/>
      <c r="F2134" s="39" t="s">
        <v>1908</v>
      </c>
      <c r="G2134" s="12"/>
      <c r="H2134" s="39" t="s">
        <v>1908</v>
      </c>
      <c r="I2134" s="12"/>
      <c r="J2134" s="39" t="s">
        <v>1908</v>
      </c>
      <c r="K2134" s="12"/>
      <c r="L2134" s="39" t="s">
        <v>1908</v>
      </c>
      <c r="M2134" s="12"/>
      <c r="N2134" s="39" t="s">
        <v>1908</v>
      </c>
      <c r="O2134" s="12"/>
      <c r="P2134" s="39" t="s">
        <v>1908</v>
      </c>
      <c r="Q2134" s="40"/>
    </row>
    <row r="2135" spans="2:17" ht="12.75">
      <c r="B2135" s="38" t="s">
        <v>2450</v>
      </c>
      <c r="C2135" s="39" t="s">
        <v>1794</v>
      </c>
      <c r="D2135" s="39" t="s">
        <v>1795</v>
      </c>
      <c r="E2135" s="12">
        <v>0.5625</v>
      </c>
      <c r="F2135" s="39" t="s">
        <v>1796</v>
      </c>
      <c r="G2135" s="12">
        <v>0.4375</v>
      </c>
      <c r="H2135" s="39" t="s">
        <v>1862</v>
      </c>
      <c r="I2135" s="12">
        <v>0.7916666666666666</v>
      </c>
      <c r="J2135" s="39" t="s">
        <v>1796</v>
      </c>
      <c r="K2135" s="12">
        <v>0.4375</v>
      </c>
      <c r="L2135" s="39" t="s">
        <v>1905</v>
      </c>
      <c r="M2135" s="12">
        <v>0.22916666666666666</v>
      </c>
      <c r="N2135" s="39" t="s">
        <v>1915</v>
      </c>
      <c r="O2135" s="12">
        <v>0.20833333333333334</v>
      </c>
      <c r="P2135" s="39" t="s">
        <v>1751</v>
      </c>
      <c r="Q2135" s="40">
        <v>0</v>
      </c>
    </row>
    <row r="2136" spans="2:17" ht="12.75">
      <c r="B2136" s="38" t="s">
        <v>1090</v>
      </c>
      <c r="C2136" s="39" t="s">
        <v>2111</v>
      </c>
      <c r="D2136" s="39" t="s">
        <v>2113</v>
      </c>
      <c r="E2136" s="12">
        <v>0.5</v>
      </c>
      <c r="F2136" s="39" t="s">
        <v>2113</v>
      </c>
      <c r="G2136" s="12">
        <v>0.5</v>
      </c>
      <c r="H2136" s="39" t="s">
        <v>2217</v>
      </c>
      <c r="I2136" s="12">
        <v>0.7727272727272727</v>
      </c>
      <c r="J2136" s="39" t="s">
        <v>1795</v>
      </c>
      <c r="K2136" s="12">
        <v>0.4090909090909091</v>
      </c>
      <c r="L2136" s="39" t="s">
        <v>1823</v>
      </c>
      <c r="M2136" s="12">
        <v>0.18181818181818182</v>
      </c>
      <c r="N2136" s="39" t="s">
        <v>1913</v>
      </c>
      <c r="O2136" s="12">
        <v>0.22727272727272727</v>
      </c>
      <c r="P2136" s="39" t="s">
        <v>1751</v>
      </c>
      <c r="Q2136" s="40">
        <v>0</v>
      </c>
    </row>
    <row r="2137" spans="2:17" ht="12.75">
      <c r="B2137" s="38" t="s">
        <v>2151</v>
      </c>
      <c r="C2137" s="39" t="s">
        <v>1924</v>
      </c>
      <c r="D2137" s="39" t="s">
        <v>1908</v>
      </c>
      <c r="E2137" s="12"/>
      <c r="F2137" s="39" t="s">
        <v>1908</v>
      </c>
      <c r="G2137" s="12"/>
      <c r="H2137" s="39" t="s">
        <v>1908</v>
      </c>
      <c r="I2137" s="12"/>
      <c r="J2137" s="39" t="s">
        <v>1908</v>
      </c>
      <c r="K2137" s="12"/>
      <c r="L2137" s="39" t="s">
        <v>1908</v>
      </c>
      <c r="M2137" s="12"/>
      <c r="N2137" s="39" t="s">
        <v>1908</v>
      </c>
      <c r="O2137" s="12"/>
      <c r="P2137" s="39" t="s">
        <v>1908</v>
      </c>
      <c r="Q2137" s="40"/>
    </row>
    <row r="2138" spans="2:17" ht="12.75">
      <c r="B2138" s="38" t="s">
        <v>1091</v>
      </c>
      <c r="C2138" s="39" t="s">
        <v>1891</v>
      </c>
      <c r="D2138" s="39" t="s">
        <v>1915</v>
      </c>
      <c r="E2138" s="12">
        <v>0.5555555555555556</v>
      </c>
      <c r="F2138" s="39" t="s">
        <v>1792</v>
      </c>
      <c r="G2138" s="12">
        <v>0.4444444444444444</v>
      </c>
      <c r="H2138" s="39" t="s">
        <v>1904</v>
      </c>
      <c r="I2138" s="12">
        <v>0.7777777777777778</v>
      </c>
      <c r="J2138" s="39" t="s">
        <v>1923</v>
      </c>
      <c r="K2138" s="12">
        <v>0.5</v>
      </c>
      <c r="L2138" s="39" t="s">
        <v>1906</v>
      </c>
      <c r="M2138" s="12">
        <v>0.2777777777777778</v>
      </c>
      <c r="N2138" s="39" t="s">
        <v>1924</v>
      </c>
      <c r="O2138" s="12">
        <v>0.2222222222222222</v>
      </c>
      <c r="P2138" s="39" t="s">
        <v>1751</v>
      </c>
      <c r="Q2138" s="40">
        <v>0</v>
      </c>
    </row>
    <row r="2139" spans="2:17" ht="12.75">
      <c r="B2139" s="38" t="s">
        <v>2056</v>
      </c>
      <c r="C2139" s="39" t="s">
        <v>1910</v>
      </c>
      <c r="D2139" s="39" t="s">
        <v>1908</v>
      </c>
      <c r="E2139" s="12"/>
      <c r="F2139" s="39" t="s">
        <v>1908</v>
      </c>
      <c r="G2139" s="12"/>
      <c r="H2139" s="39" t="s">
        <v>1908</v>
      </c>
      <c r="I2139" s="12"/>
      <c r="J2139" s="39" t="s">
        <v>1908</v>
      </c>
      <c r="K2139" s="12"/>
      <c r="L2139" s="39" t="s">
        <v>1908</v>
      </c>
      <c r="M2139" s="12"/>
      <c r="N2139" s="39" t="s">
        <v>1908</v>
      </c>
      <c r="O2139" s="12"/>
      <c r="P2139" s="39" t="s">
        <v>1908</v>
      </c>
      <c r="Q2139" s="40"/>
    </row>
    <row r="2140" spans="2:17" ht="12.75">
      <c r="B2140" s="38" t="s">
        <v>1092</v>
      </c>
      <c r="C2140" s="39" t="s">
        <v>1806</v>
      </c>
      <c r="D2140" s="39" t="s">
        <v>1800</v>
      </c>
      <c r="E2140" s="12">
        <v>0.52</v>
      </c>
      <c r="F2140" s="39" t="s">
        <v>1823</v>
      </c>
      <c r="G2140" s="12">
        <v>0.48</v>
      </c>
      <c r="H2140" s="39" t="s">
        <v>1938</v>
      </c>
      <c r="I2140" s="12">
        <v>0.88</v>
      </c>
      <c r="J2140" s="39" t="s">
        <v>1792</v>
      </c>
      <c r="K2140" s="12">
        <v>0.32</v>
      </c>
      <c r="L2140" s="39" t="s">
        <v>1924</v>
      </c>
      <c r="M2140" s="12">
        <v>0.16</v>
      </c>
      <c r="N2140" s="39" t="s">
        <v>1924</v>
      </c>
      <c r="O2140" s="12">
        <v>0.16</v>
      </c>
      <c r="P2140" s="39" t="s">
        <v>1751</v>
      </c>
      <c r="Q2140" s="40">
        <v>0</v>
      </c>
    </row>
    <row r="2141" spans="2:17" ht="12.75">
      <c r="B2141" s="38" t="s">
        <v>1903</v>
      </c>
      <c r="C2141" s="39" t="s">
        <v>1912</v>
      </c>
      <c r="D2141" s="39" t="s">
        <v>1904</v>
      </c>
      <c r="E2141" s="12">
        <v>0.5</v>
      </c>
      <c r="F2141" s="39" t="s">
        <v>1904</v>
      </c>
      <c r="G2141" s="12">
        <v>0.5</v>
      </c>
      <c r="H2141" s="39" t="s">
        <v>1891</v>
      </c>
      <c r="I2141" s="12">
        <v>0.6428571428571429</v>
      </c>
      <c r="J2141" s="39" t="s">
        <v>1923</v>
      </c>
      <c r="K2141" s="12">
        <v>0.32142857142857145</v>
      </c>
      <c r="L2141" s="39" t="s">
        <v>1924</v>
      </c>
      <c r="M2141" s="12">
        <v>0.14285714285714285</v>
      </c>
      <c r="N2141" s="39" t="s">
        <v>1906</v>
      </c>
      <c r="O2141" s="12">
        <v>0.17857142857142858</v>
      </c>
      <c r="P2141" s="39" t="s">
        <v>1751</v>
      </c>
      <c r="Q2141" s="40">
        <v>0</v>
      </c>
    </row>
    <row r="2142" spans="2:17" ht="12.75">
      <c r="B2142" s="38" t="s">
        <v>1044</v>
      </c>
      <c r="C2142" s="39" t="s">
        <v>2170</v>
      </c>
      <c r="D2142" s="39" t="s">
        <v>1859</v>
      </c>
      <c r="E2142" s="12">
        <v>0.47928994082840237</v>
      </c>
      <c r="F2142" s="39" t="s">
        <v>1829</v>
      </c>
      <c r="G2142" s="12">
        <v>0.5207100591715976</v>
      </c>
      <c r="H2142" s="39" t="s">
        <v>2219</v>
      </c>
      <c r="I2142" s="12">
        <v>0.5088757396449705</v>
      </c>
      <c r="J2142" s="39" t="s">
        <v>1755</v>
      </c>
      <c r="K2142" s="12">
        <v>0.3136094674556213</v>
      </c>
      <c r="L2142" s="39" t="s">
        <v>1806</v>
      </c>
      <c r="M2142" s="12">
        <v>0.14792899408284024</v>
      </c>
      <c r="N2142" s="39" t="s">
        <v>1912</v>
      </c>
      <c r="O2142" s="12">
        <v>0.16568047337278108</v>
      </c>
      <c r="P2142" s="39" t="s">
        <v>1751</v>
      </c>
      <c r="Q2142" s="40">
        <v>0</v>
      </c>
    </row>
    <row r="2143" spans="2:17" ht="12.75">
      <c r="B2143" s="38" t="s">
        <v>1966</v>
      </c>
      <c r="C2143" s="39" t="s">
        <v>1799</v>
      </c>
      <c r="D2143" s="39" t="s">
        <v>1908</v>
      </c>
      <c r="E2143" s="12"/>
      <c r="F2143" s="39" t="s">
        <v>1908</v>
      </c>
      <c r="G2143" s="12"/>
      <c r="H2143" s="39" t="s">
        <v>1908</v>
      </c>
      <c r="I2143" s="12"/>
      <c r="J2143" s="39" t="s">
        <v>1908</v>
      </c>
      <c r="K2143" s="12"/>
      <c r="L2143" s="39" t="s">
        <v>1908</v>
      </c>
      <c r="M2143" s="12"/>
      <c r="N2143" s="39" t="s">
        <v>1908</v>
      </c>
      <c r="O2143" s="12"/>
      <c r="P2143" s="39" t="s">
        <v>1908</v>
      </c>
      <c r="Q2143" s="40"/>
    </row>
    <row r="2144" spans="2:17" ht="12.75">
      <c r="B2144" s="38" t="s">
        <v>1093</v>
      </c>
      <c r="C2144" s="39" t="s">
        <v>1946</v>
      </c>
      <c r="D2144" s="39" t="s">
        <v>1905</v>
      </c>
      <c r="E2144" s="12">
        <v>0.5789473684210527</v>
      </c>
      <c r="F2144" s="39" t="s">
        <v>1792</v>
      </c>
      <c r="G2144" s="12">
        <v>0.42105263157894735</v>
      </c>
      <c r="H2144" s="39" t="s">
        <v>1929</v>
      </c>
      <c r="I2144" s="12">
        <v>0.8947368421052632</v>
      </c>
      <c r="J2144" s="39" t="s">
        <v>1915</v>
      </c>
      <c r="K2144" s="12">
        <v>0.5263157894736842</v>
      </c>
      <c r="L2144" s="39" t="s">
        <v>1769</v>
      </c>
      <c r="M2144" s="12">
        <v>0.3157894736842105</v>
      </c>
      <c r="N2144" s="39" t="s">
        <v>1924</v>
      </c>
      <c r="O2144" s="12">
        <v>0.21052631578947367</v>
      </c>
      <c r="P2144" s="39" t="s">
        <v>1751</v>
      </c>
      <c r="Q2144" s="40">
        <v>0</v>
      </c>
    </row>
    <row r="2145" spans="2:17" ht="12.75">
      <c r="B2145" s="38" t="s">
        <v>1094</v>
      </c>
      <c r="C2145" s="39" t="s">
        <v>1760</v>
      </c>
      <c r="D2145" s="39" t="s">
        <v>1908</v>
      </c>
      <c r="E2145" s="12"/>
      <c r="F2145" s="39" t="s">
        <v>1908</v>
      </c>
      <c r="G2145" s="12"/>
      <c r="H2145" s="39" t="s">
        <v>1908</v>
      </c>
      <c r="I2145" s="12"/>
      <c r="J2145" s="39" t="s">
        <v>1908</v>
      </c>
      <c r="K2145" s="12"/>
      <c r="L2145" s="39" t="s">
        <v>1908</v>
      </c>
      <c r="M2145" s="12"/>
      <c r="N2145" s="39" t="s">
        <v>1908</v>
      </c>
      <c r="O2145" s="12"/>
      <c r="P2145" s="39" t="s">
        <v>1908</v>
      </c>
      <c r="Q2145" s="40"/>
    </row>
    <row r="2146" spans="2:17" ht="12.75">
      <c r="B2146" s="38" t="s">
        <v>2018</v>
      </c>
      <c r="C2146" s="39" t="s">
        <v>1891</v>
      </c>
      <c r="D2146" s="39" t="s">
        <v>1908</v>
      </c>
      <c r="E2146" s="12"/>
      <c r="F2146" s="39" t="s">
        <v>1908</v>
      </c>
      <c r="G2146" s="12"/>
      <c r="H2146" s="39" t="s">
        <v>1908</v>
      </c>
      <c r="I2146" s="12"/>
      <c r="J2146" s="39" t="s">
        <v>1908</v>
      </c>
      <c r="K2146" s="12"/>
      <c r="L2146" s="39" t="s">
        <v>1908</v>
      </c>
      <c r="M2146" s="12"/>
      <c r="N2146" s="39" t="s">
        <v>1908</v>
      </c>
      <c r="O2146" s="12"/>
      <c r="P2146" s="39" t="s">
        <v>1908</v>
      </c>
      <c r="Q2146" s="40"/>
    </row>
    <row r="2147" spans="2:17" ht="12.75">
      <c r="B2147" s="38" t="s">
        <v>1095</v>
      </c>
      <c r="C2147" s="39" t="s">
        <v>2113</v>
      </c>
      <c r="D2147" s="39" t="s">
        <v>1944</v>
      </c>
      <c r="E2147" s="12">
        <v>0.6060606060606061</v>
      </c>
      <c r="F2147" s="39" t="s">
        <v>1800</v>
      </c>
      <c r="G2147" s="12">
        <v>0.3939393939393939</v>
      </c>
      <c r="H2147" s="39" t="s">
        <v>1795</v>
      </c>
      <c r="I2147" s="12">
        <v>0.8181818181818182</v>
      </c>
      <c r="J2147" s="39" t="s">
        <v>1823</v>
      </c>
      <c r="K2147" s="12">
        <v>0.36363636363636365</v>
      </c>
      <c r="L2147" s="39" t="s">
        <v>1769</v>
      </c>
      <c r="M2147" s="12">
        <v>0.18181818181818182</v>
      </c>
      <c r="N2147" s="39" t="s">
        <v>1769</v>
      </c>
      <c r="O2147" s="12">
        <v>0.18181818181818182</v>
      </c>
      <c r="P2147" s="39" t="s">
        <v>1751</v>
      </c>
      <c r="Q2147" s="40">
        <v>0</v>
      </c>
    </row>
    <row r="2148" spans="2:17" ht="12.75">
      <c r="B2148" s="38" t="s">
        <v>1004</v>
      </c>
      <c r="C2148" s="39" t="s">
        <v>1745</v>
      </c>
      <c r="D2148" s="39" t="s">
        <v>1758</v>
      </c>
      <c r="E2148" s="12">
        <v>0.4457831325301205</v>
      </c>
      <c r="F2148" s="39" t="s">
        <v>1937</v>
      </c>
      <c r="G2148" s="12">
        <v>0.5542168674698795</v>
      </c>
      <c r="H2148" s="39" t="s">
        <v>1875</v>
      </c>
      <c r="I2148" s="12">
        <v>0.7228915662650602</v>
      </c>
      <c r="J2148" s="39" t="s">
        <v>1759</v>
      </c>
      <c r="K2148" s="12">
        <v>0.37349397590361444</v>
      </c>
      <c r="L2148" s="39" t="s">
        <v>1915</v>
      </c>
      <c r="M2148" s="12">
        <v>0.12048192771084337</v>
      </c>
      <c r="N2148" s="39" t="s">
        <v>1796</v>
      </c>
      <c r="O2148" s="12">
        <v>0.25301204819277107</v>
      </c>
      <c r="P2148" s="39" t="s">
        <v>1751</v>
      </c>
      <c r="Q2148" s="40">
        <v>0</v>
      </c>
    </row>
    <row r="2149" spans="2:17" ht="12.75">
      <c r="B2149" s="38" t="s">
        <v>1096</v>
      </c>
      <c r="C2149" s="39" t="s">
        <v>1929</v>
      </c>
      <c r="D2149" s="39" t="s">
        <v>1908</v>
      </c>
      <c r="E2149" s="12"/>
      <c r="F2149" s="39" t="s">
        <v>1908</v>
      </c>
      <c r="G2149" s="12"/>
      <c r="H2149" s="39" t="s">
        <v>1908</v>
      </c>
      <c r="I2149" s="12"/>
      <c r="J2149" s="39" t="s">
        <v>1908</v>
      </c>
      <c r="K2149" s="12"/>
      <c r="L2149" s="39" t="s">
        <v>1908</v>
      </c>
      <c r="M2149" s="12"/>
      <c r="N2149" s="39" t="s">
        <v>1908</v>
      </c>
      <c r="O2149" s="12"/>
      <c r="P2149" s="39" t="s">
        <v>1908</v>
      </c>
      <c r="Q2149" s="40"/>
    </row>
    <row r="2150" spans="2:17" ht="12.75">
      <c r="B2150" s="38" t="s">
        <v>1097</v>
      </c>
      <c r="C2150" s="39" t="s">
        <v>1910</v>
      </c>
      <c r="D2150" s="39" t="s">
        <v>1908</v>
      </c>
      <c r="E2150" s="12"/>
      <c r="F2150" s="39" t="s">
        <v>1908</v>
      </c>
      <c r="G2150" s="12"/>
      <c r="H2150" s="39" t="s">
        <v>1908</v>
      </c>
      <c r="I2150" s="12"/>
      <c r="J2150" s="39" t="s">
        <v>1908</v>
      </c>
      <c r="K2150" s="12"/>
      <c r="L2150" s="39" t="s">
        <v>1908</v>
      </c>
      <c r="M2150" s="12"/>
      <c r="N2150" s="39" t="s">
        <v>1908</v>
      </c>
      <c r="O2150" s="12"/>
      <c r="P2150" s="39" t="s">
        <v>1908</v>
      </c>
      <c r="Q2150" s="40"/>
    </row>
    <row r="2151" spans="2:17" ht="12.75">
      <c r="B2151" s="38" t="s">
        <v>1098</v>
      </c>
      <c r="C2151" s="39" t="s">
        <v>1803</v>
      </c>
      <c r="D2151" s="39" t="s">
        <v>1946</v>
      </c>
      <c r="E2151" s="12">
        <v>0.5428571428571428</v>
      </c>
      <c r="F2151" s="39" t="s">
        <v>1799</v>
      </c>
      <c r="G2151" s="12">
        <v>0.45714285714285713</v>
      </c>
      <c r="H2151" s="39" t="s">
        <v>1912</v>
      </c>
      <c r="I2151" s="12">
        <v>0.8</v>
      </c>
      <c r="J2151" s="39" t="s">
        <v>1799</v>
      </c>
      <c r="K2151" s="12">
        <v>0.45714285714285713</v>
      </c>
      <c r="L2151" s="39" t="s">
        <v>1910</v>
      </c>
      <c r="M2151" s="12">
        <v>0.2</v>
      </c>
      <c r="N2151" s="39" t="s">
        <v>1923</v>
      </c>
      <c r="O2151" s="12">
        <v>0.2571428571428571</v>
      </c>
      <c r="P2151" s="39" t="s">
        <v>1751</v>
      </c>
      <c r="Q2151" s="40">
        <v>0</v>
      </c>
    </row>
    <row r="2152" spans="2:17" ht="12.75">
      <c r="B2152" s="38" t="s">
        <v>1099</v>
      </c>
      <c r="C2152" s="39" t="s">
        <v>2232</v>
      </c>
      <c r="D2152" s="39" t="s">
        <v>1767</v>
      </c>
      <c r="E2152" s="12">
        <v>0.7579365079365079</v>
      </c>
      <c r="F2152" s="39" t="s">
        <v>2139</v>
      </c>
      <c r="G2152" s="12">
        <v>0.24206349206349206</v>
      </c>
      <c r="H2152" s="39" t="s">
        <v>2179</v>
      </c>
      <c r="I2152" s="12">
        <v>0.9087301587301587</v>
      </c>
      <c r="J2152" s="39" t="s">
        <v>2262</v>
      </c>
      <c r="K2152" s="12">
        <v>0.7341269841269841</v>
      </c>
      <c r="L2152" s="39" t="s">
        <v>2267</v>
      </c>
      <c r="M2152" s="12">
        <v>0.6111111111111112</v>
      </c>
      <c r="N2152" s="39" t="s">
        <v>1759</v>
      </c>
      <c r="O2152" s="12">
        <v>0.12301587301587301</v>
      </c>
      <c r="P2152" s="39" t="s">
        <v>1923</v>
      </c>
      <c r="Q2152" s="40">
        <v>0.03571428571428571</v>
      </c>
    </row>
    <row r="2153" spans="2:17" ht="12.75">
      <c r="B2153" s="38" t="s">
        <v>1100</v>
      </c>
      <c r="C2153" s="39" t="s">
        <v>1769</v>
      </c>
      <c r="D2153" s="39" t="s">
        <v>1908</v>
      </c>
      <c r="E2153" s="12"/>
      <c r="F2153" s="39" t="s">
        <v>1908</v>
      </c>
      <c r="G2153" s="12"/>
      <c r="H2153" s="39" t="s">
        <v>1908</v>
      </c>
      <c r="I2153" s="12"/>
      <c r="J2153" s="39" t="s">
        <v>1908</v>
      </c>
      <c r="K2153" s="12"/>
      <c r="L2153" s="39" t="s">
        <v>1908</v>
      </c>
      <c r="M2153" s="12"/>
      <c r="N2153" s="39" t="s">
        <v>1908</v>
      </c>
      <c r="O2153" s="12"/>
      <c r="P2153" s="39" t="s">
        <v>1908</v>
      </c>
      <c r="Q2153" s="40"/>
    </row>
    <row r="2154" spans="2:17" ht="12.75">
      <c r="B2154" s="38" t="s">
        <v>1101</v>
      </c>
      <c r="C2154" s="39" t="s">
        <v>1910</v>
      </c>
      <c r="D2154" s="39" t="s">
        <v>1908</v>
      </c>
      <c r="E2154" s="12"/>
      <c r="F2154" s="39" t="s">
        <v>1908</v>
      </c>
      <c r="G2154" s="12"/>
      <c r="H2154" s="39" t="s">
        <v>1908</v>
      </c>
      <c r="I2154" s="12"/>
      <c r="J2154" s="39" t="s">
        <v>1908</v>
      </c>
      <c r="K2154" s="12"/>
      <c r="L2154" s="39" t="s">
        <v>1908</v>
      </c>
      <c r="M2154" s="12"/>
      <c r="N2154" s="39" t="s">
        <v>1908</v>
      </c>
      <c r="O2154" s="12"/>
      <c r="P2154" s="39" t="s">
        <v>1908</v>
      </c>
      <c r="Q2154" s="40"/>
    </row>
    <row r="2155" spans="2:17" ht="12.75">
      <c r="B2155" s="38" t="s">
        <v>1102</v>
      </c>
      <c r="C2155" s="39" t="s">
        <v>1863</v>
      </c>
      <c r="D2155" s="39" t="s">
        <v>1944</v>
      </c>
      <c r="E2155" s="12">
        <v>0.5128205128205128</v>
      </c>
      <c r="F2155" s="39" t="s">
        <v>1946</v>
      </c>
      <c r="G2155" s="12">
        <v>0.48717948717948717</v>
      </c>
      <c r="H2155" s="39" t="s">
        <v>1990</v>
      </c>
      <c r="I2155" s="12">
        <v>0.8717948717948718</v>
      </c>
      <c r="J2155" s="39" t="s">
        <v>1806</v>
      </c>
      <c r="K2155" s="12">
        <v>0.6410256410256411</v>
      </c>
      <c r="L2155" s="39" t="s">
        <v>1800</v>
      </c>
      <c r="M2155" s="12">
        <v>0.3333333333333333</v>
      </c>
      <c r="N2155" s="39" t="s">
        <v>1823</v>
      </c>
      <c r="O2155" s="12">
        <v>0.3076923076923077</v>
      </c>
      <c r="P2155" s="39" t="s">
        <v>1751</v>
      </c>
      <c r="Q2155" s="40">
        <v>0</v>
      </c>
    </row>
    <row r="2156" spans="2:17" ht="12.75">
      <c r="B2156" s="38" t="s">
        <v>1103</v>
      </c>
      <c r="C2156" s="39" t="s">
        <v>2175</v>
      </c>
      <c r="D2156" s="39" t="s">
        <v>1912</v>
      </c>
      <c r="E2156" s="12">
        <v>0.509090909090909</v>
      </c>
      <c r="F2156" s="39" t="s">
        <v>1795</v>
      </c>
      <c r="G2156" s="12">
        <v>0.4909090909090909</v>
      </c>
      <c r="H2156" s="39" t="s">
        <v>1749</v>
      </c>
      <c r="I2156" s="12">
        <v>0.8909090909090909</v>
      </c>
      <c r="J2156" s="39" t="s">
        <v>1795</v>
      </c>
      <c r="K2156" s="12">
        <v>0.4909090909090909</v>
      </c>
      <c r="L2156" s="39" t="s">
        <v>1823</v>
      </c>
      <c r="M2156" s="12">
        <v>0.21818181818181817</v>
      </c>
      <c r="N2156" s="39" t="s">
        <v>1913</v>
      </c>
      <c r="O2156" s="12">
        <v>0.2727272727272727</v>
      </c>
      <c r="P2156" s="39" t="s">
        <v>1751</v>
      </c>
      <c r="Q2156" s="40">
        <v>0</v>
      </c>
    </row>
    <row r="2157" spans="2:17" ht="12.75">
      <c r="B2157" s="38" t="s">
        <v>3074</v>
      </c>
      <c r="C2157" s="39" t="s">
        <v>1938</v>
      </c>
      <c r="D2157" s="39" t="s">
        <v>1908</v>
      </c>
      <c r="E2157" s="12"/>
      <c r="F2157" s="39" t="s">
        <v>1908</v>
      </c>
      <c r="G2157" s="12"/>
      <c r="H2157" s="39" t="s">
        <v>1908</v>
      </c>
      <c r="I2157" s="12"/>
      <c r="J2157" s="39" t="s">
        <v>1908</v>
      </c>
      <c r="K2157" s="12"/>
      <c r="L2157" s="39" t="s">
        <v>1908</v>
      </c>
      <c r="M2157" s="12"/>
      <c r="N2157" s="39" t="s">
        <v>1908</v>
      </c>
      <c r="O2157" s="12"/>
      <c r="P2157" s="39" t="s">
        <v>1908</v>
      </c>
      <c r="Q2157" s="40"/>
    </row>
    <row r="2158" spans="2:17" ht="12.75">
      <c r="B2158" s="38" t="s">
        <v>1104</v>
      </c>
      <c r="C2158" s="39" t="s">
        <v>1830</v>
      </c>
      <c r="D2158" s="39" t="s">
        <v>2113</v>
      </c>
      <c r="E2158" s="12">
        <v>0.4177215189873418</v>
      </c>
      <c r="F2158" s="39" t="s">
        <v>1937</v>
      </c>
      <c r="G2158" s="12">
        <v>0.5822784810126582</v>
      </c>
      <c r="H2158" s="39" t="s">
        <v>2111</v>
      </c>
      <c r="I2158" s="12">
        <v>0.8354430379746836</v>
      </c>
      <c r="J2158" s="39" t="s">
        <v>2113</v>
      </c>
      <c r="K2158" s="12">
        <v>0.4177215189873418</v>
      </c>
      <c r="L2158" s="39" t="s">
        <v>1929</v>
      </c>
      <c r="M2158" s="12">
        <v>0.21518987341772153</v>
      </c>
      <c r="N2158" s="39" t="s">
        <v>1799</v>
      </c>
      <c r="O2158" s="12">
        <v>0.20253164556962025</v>
      </c>
      <c r="P2158" s="39" t="s">
        <v>1751</v>
      </c>
      <c r="Q2158" s="40">
        <v>0</v>
      </c>
    </row>
    <row r="2159" spans="2:17" ht="12.75">
      <c r="B2159" s="38" t="s">
        <v>3074</v>
      </c>
      <c r="C2159" s="39" t="s">
        <v>1795</v>
      </c>
      <c r="D2159" s="39" t="s">
        <v>1799</v>
      </c>
      <c r="E2159" s="12">
        <v>0.5925925925925926</v>
      </c>
      <c r="F2159" s="39" t="s">
        <v>1905</v>
      </c>
      <c r="G2159" s="12">
        <v>0.4074074074074074</v>
      </c>
      <c r="H2159" s="39" t="s">
        <v>1807</v>
      </c>
      <c r="I2159" s="12">
        <v>0.8518518518518519</v>
      </c>
      <c r="J2159" s="39" t="s">
        <v>1792</v>
      </c>
      <c r="K2159" s="12">
        <v>0.2962962962962963</v>
      </c>
      <c r="L2159" s="39" t="s">
        <v>1906</v>
      </c>
      <c r="M2159" s="12">
        <v>0.18518518518518517</v>
      </c>
      <c r="N2159" s="39" t="s">
        <v>1742</v>
      </c>
      <c r="O2159" s="12">
        <v>0.1111111111111111</v>
      </c>
      <c r="P2159" s="39" t="s">
        <v>1751</v>
      </c>
      <c r="Q2159" s="40">
        <v>0</v>
      </c>
    </row>
    <row r="2160" spans="2:17" ht="12.75">
      <c r="B2160" s="38" t="s">
        <v>655</v>
      </c>
      <c r="C2160" s="39" t="s">
        <v>1923</v>
      </c>
      <c r="D2160" s="39" t="s">
        <v>1906</v>
      </c>
      <c r="E2160" s="12">
        <v>0.5555555555555556</v>
      </c>
      <c r="F2160" s="39" t="s">
        <v>1924</v>
      </c>
      <c r="G2160" s="12">
        <v>0.4444444444444444</v>
      </c>
      <c r="H2160" s="39" t="s">
        <v>1923</v>
      </c>
      <c r="I2160" s="12">
        <v>1</v>
      </c>
      <c r="J2160" s="39" t="s">
        <v>1769</v>
      </c>
      <c r="K2160" s="12">
        <v>0.6666666666666666</v>
      </c>
      <c r="L2160" s="39" t="s">
        <v>1924</v>
      </c>
      <c r="M2160" s="12">
        <v>0.4444444444444444</v>
      </c>
      <c r="N2160" s="39" t="s">
        <v>1760</v>
      </c>
      <c r="O2160" s="12">
        <v>0.2222222222222222</v>
      </c>
      <c r="P2160" s="39" t="s">
        <v>1751</v>
      </c>
      <c r="Q2160" s="40">
        <v>0</v>
      </c>
    </row>
    <row r="2161" spans="2:17" ht="12.75">
      <c r="B2161" s="38" t="s">
        <v>102</v>
      </c>
      <c r="C2161" s="39" t="s">
        <v>1923</v>
      </c>
      <c r="D2161" s="39" t="s">
        <v>1908</v>
      </c>
      <c r="E2161" s="12"/>
      <c r="F2161" s="39" t="s">
        <v>1908</v>
      </c>
      <c r="G2161" s="12"/>
      <c r="H2161" s="39" t="s">
        <v>1908</v>
      </c>
      <c r="I2161" s="12"/>
      <c r="J2161" s="39" t="s">
        <v>1908</v>
      </c>
      <c r="K2161" s="12"/>
      <c r="L2161" s="39" t="s">
        <v>1908</v>
      </c>
      <c r="M2161" s="12"/>
      <c r="N2161" s="39" t="s">
        <v>1908</v>
      </c>
      <c r="O2161" s="12"/>
      <c r="P2161" s="39" t="s">
        <v>1908</v>
      </c>
      <c r="Q2161" s="40"/>
    </row>
    <row r="2162" spans="2:17" ht="12.75">
      <c r="B2162" s="38" t="s">
        <v>1105</v>
      </c>
      <c r="C2162" s="39" t="s">
        <v>1769</v>
      </c>
      <c r="D2162" s="39" t="s">
        <v>1908</v>
      </c>
      <c r="E2162" s="12"/>
      <c r="F2162" s="39" t="s">
        <v>1908</v>
      </c>
      <c r="G2162" s="12"/>
      <c r="H2162" s="39" t="s">
        <v>1908</v>
      </c>
      <c r="I2162" s="12"/>
      <c r="J2162" s="39" t="s">
        <v>1908</v>
      </c>
      <c r="K2162" s="12"/>
      <c r="L2162" s="39" t="s">
        <v>1908</v>
      </c>
      <c r="M2162" s="12"/>
      <c r="N2162" s="39" t="s">
        <v>1908</v>
      </c>
      <c r="O2162" s="12"/>
      <c r="P2162" s="39" t="s">
        <v>1908</v>
      </c>
      <c r="Q2162" s="40"/>
    </row>
    <row r="2163" spans="2:17" ht="12.75">
      <c r="B2163" s="38" t="s">
        <v>1106</v>
      </c>
      <c r="C2163" s="39" t="s">
        <v>1915</v>
      </c>
      <c r="D2163" s="39" t="s">
        <v>1908</v>
      </c>
      <c r="E2163" s="12"/>
      <c r="F2163" s="39" t="s">
        <v>1908</v>
      </c>
      <c r="G2163" s="12"/>
      <c r="H2163" s="39" t="s">
        <v>1908</v>
      </c>
      <c r="I2163" s="12"/>
      <c r="J2163" s="39" t="s">
        <v>1908</v>
      </c>
      <c r="K2163" s="12"/>
      <c r="L2163" s="39" t="s">
        <v>1908</v>
      </c>
      <c r="M2163" s="12"/>
      <c r="N2163" s="39" t="s">
        <v>1908</v>
      </c>
      <c r="O2163" s="12"/>
      <c r="P2163" s="39" t="s">
        <v>1908</v>
      </c>
      <c r="Q2163" s="40"/>
    </row>
    <row r="2164" spans="2:17" ht="12.75">
      <c r="B2164" s="38" t="s">
        <v>1107</v>
      </c>
      <c r="C2164" s="39" t="s">
        <v>1990</v>
      </c>
      <c r="D2164" s="39" t="s">
        <v>1905</v>
      </c>
      <c r="E2164" s="12">
        <v>0.3235294117647059</v>
      </c>
      <c r="F2164" s="39" t="s">
        <v>1807</v>
      </c>
      <c r="G2164" s="12">
        <v>0.6764705882352942</v>
      </c>
      <c r="H2164" s="39" t="s">
        <v>2113</v>
      </c>
      <c r="I2164" s="12">
        <v>0.9705882352941176</v>
      </c>
      <c r="J2164" s="39" t="s">
        <v>1946</v>
      </c>
      <c r="K2164" s="12">
        <v>0.5588235294117647</v>
      </c>
      <c r="L2164" s="39" t="s">
        <v>1769</v>
      </c>
      <c r="M2164" s="12">
        <v>0.17647058823529413</v>
      </c>
      <c r="N2164" s="39" t="s">
        <v>1800</v>
      </c>
      <c r="O2164" s="12">
        <v>0.38235294117647056</v>
      </c>
      <c r="P2164" s="39" t="s">
        <v>1751</v>
      </c>
      <c r="Q2164" s="40">
        <v>0</v>
      </c>
    </row>
    <row r="2165" spans="2:17" ht="12.75">
      <c r="B2165" s="38" t="s">
        <v>1108</v>
      </c>
      <c r="C2165" s="39" t="s">
        <v>1778</v>
      </c>
      <c r="D2165" s="39" t="s">
        <v>1908</v>
      </c>
      <c r="E2165" s="12"/>
      <c r="F2165" s="39" t="s">
        <v>1908</v>
      </c>
      <c r="G2165" s="12"/>
      <c r="H2165" s="39" t="s">
        <v>1908</v>
      </c>
      <c r="I2165" s="12"/>
      <c r="J2165" s="39" t="s">
        <v>1908</v>
      </c>
      <c r="K2165" s="12"/>
      <c r="L2165" s="39" t="s">
        <v>1908</v>
      </c>
      <c r="M2165" s="12"/>
      <c r="N2165" s="39" t="s">
        <v>1908</v>
      </c>
      <c r="O2165" s="12"/>
      <c r="P2165" s="39" t="s">
        <v>1908</v>
      </c>
      <c r="Q2165" s="40"/>
    </row>
    <row r="2166" spans="2:17" ht="12.75">
      <c r="B2166" s="38" t="s">
        <v>1109</v>
      </c>
      <c r="C2166" s="39" t="s">
        <v>1794</v>
      </c>
      <c r="D2166" s="39" t="s">
        <v>1914</v>
      </c>
      <c r="E2166" s="12">
        <v>0.5416666666666666</v>
      </c>
      <c r="F2166" s="39" t="s">
        <v>1938</v>
      </c>
      <c r="G2166" s="12">
        <v>0.4583333333333333</v>
      </c>
      <c r="H2166" s="39" t="s">
        <v>1927</v>
      </c>
      <c r="I2166" s="12">
        <v>0.8541666666666666</v>
      </c>
      <c r="J2166" s="39" t="s">
        <v>1796</v>
      </c>
      <c r="K2166" s="12">
        <v>0.4375</v>
      </c>
      <c r="L2166" s="39" t="s">
        <v>1905</v>
      </c>
      <c r="M2166" s="12">
        <v>0.22916666666666666</v>
      </c>
      <c r="N2166" s="39" t="s">
        <v>1915</v>
      </c>
      <c r="O2166" s="12">
        <v>0.20833333333333334</v>
      </c>
      <c r="P2166" s="39" t="s">
        <v>1751</v>
      </c>
      <c r="Q2166" s="40">
        <v>0</v>
      </c>
    </row>
    <row r="2167" spans="2:17" ht="12.75">
      <c r="B2167" s="38" t="s">
        <v>1110</v>
      </c>
      <c r="C2167" s="39" t="s">
        <v>2856</v>
      </c>
      <c r="D2167" s="39" t="s">
        <v>1811</v>
      </c>
      <c r="E2167" s="12">
        <v>0.4375</v>
      </c>
      <c r="F2167" s="39" t="s">
        <v>1854</v>
      </c>
      <c r="G2167" s="12">
        <v>0.5625</v>
      </c>
      <c r="H2167" s="39" t="s">
        <v>2229</v>
      </c>
      <c r="I2167" s="12">
        <v>0.78125</v>
      </c>
      <c r="J2167" s="39" t="s">
        <v>2199</v>
      </c>
      <c r="K2167" s="12">
        <v>0.4270833333333333</v>
      </c>
      <c r="L2167" s="39" t="s">
        <v>2109</v>
      </c>
      <c r="M2167" s="12">
        <v>0.1875</v>
      </c>
      <c r="N2167" s="39" t="s">
        <v>1937</v>
      </c>
      <c r="O2167" s="12">
        <v>0.23958333333333334</v>
      </c>
      <c r="P2167" s="39" t="s">
        <v>1751</v>
      </c>
      <c r="Q2167" s="40">
        <v>0</v>
      </c>
    </row>
    <row r="2168" spans="2:17" ht="12.75">
      <c r="B2168" s="38" t="s">
        <v>1974</v>
      </c>
      <c r="C2168" s="39" t="s">
        <v>1906</v>
      </c>
      <c r="D2168" s="39" t="s">
        <v>1908</v>
      </c>
      <c r="E2168" s="12"/>
      <c r="F2168" s="39" t="s">
        <v>1908</v>
      </c>
      <c r="G2168" s="12"/>
      <c r="H2168" s="39" t="s">
        <v>1908</v>
      </c>
      <c r="I2168" s="12"/>
      <c r="J2168" s="39" t="s">
        <v>1908</v>
      </c>
      <c r="K2168" s="12"/>
      <c r="L2168" s="39" t="s">
        <v>1908</v>
      </c>
      <c r="M2168" s="12"/>
      <c r="N2168" s="39" t="s">
        <v>1908</v>
      </c>
      <c r="O2168" s="12"/>
      <c r="P2168" s="39" t="s">
        <v>1908</v>
      </c>
      <c r="Q2168" s="40"/>
    </row>
    <row r="2169" spans="2:17" ht="12.75">
      <c r="B2169" s="38" t="s">
        <v>1111</v>
      </c>
      <c r="C2169" s="39" t="s">
        <v>1777</v>
      </c>
      <c r="D2169" s="39" t="s">
        <v>1955</v>
      </c>
      <c r="E2169" s="12">
        <v>0.5617977528089888</v>
      </c>
      <c r="F2169" s="39" t="s">
        <v>1863</v>
      </c>
      <c r="G2169" s="12">
        <v>0.43820224719101125</v>
      </c>
      <c r="H2169" s="39" t="s">
        <v>1887</v>
      </c>
      <c r="I2169" s="12">
        <v>0.8764044943820225</v>
      </c>
      <c r="J2169" s="39" t="s">
        <v>1749</v>
      </c>
      <c r="K2169" s="12">
        <v>0.550561797752809</v>
      </c>
      <c r="L2169" s="39" t="s">
        <v>1795</v>
      </c>
      <c r="M2169" s="12">
        <v>0.30337078651685395</v>
      </c>
      <c r="N2169" s="39" t="s">
        <v>1938</v>
      </c>
      <c r="O2169" s="12">
        <v>0.24719101123595505</v>
      </c>
      <c r="P2169" s="39" t="s">
        <v>1751</v>
      </c>
      <c r="Q2169" s="40">
        <v>0</v>
      </c>
    </row>
    <row r="2170" spans="2:17" ht="12.75">
      <c r="B2170" s="38" t="s">
        <v>1097</v>
      </c>
      <c r="C2170" s="39" t="s">
        <v>1785</v>
      </c>
      <c r="D2170" s="39" t="s">
        <v>2156</v>
      </c>
      <c r="E2170" s="12">
        <v>0.5039370078740157</v>
      </c>
      <c r="F2170" s="39" t="s">
        <v>1814</v>
      </c>
      <c r="G2170" s="12">
        <v>0.49606299212598426</v>
      </c>
      <c r="H2170" s="39" t="s">
        <v>1854</v>
      </c>
      <c r="I2170" s="12">
        <v>0.8503937007874016</v>
      </c>
      <c r="J2170" s="39" t="s">
        <v>1857</v>
      </c>
      <c r="K2170" s="12">
        <v>0.4566929133858268</v>
      </c>
      <c r="L2170" s="39" t="s">
        <v>1912</v>
      </c>
      <c r="M2170" s="12">
        <v>0.2204724409448819</v>
      </c>
      <c r="N2170" s="39" t="s">
        <v>1957</v>
      </c>
      <c r="O2170" s="12">
        <v>0.23622047244094488</v>
      </c>
      <c r="P2170" s="39" t="s">
        <v>1751</v>
      </c>
      <c r="Q2170" s="40">
        <v>0</v>
      </c>
    </row>
    <row r="2171" spans="2:17" ht="12.75">
      <c r="B2171" s="38" t="s">
        <v>1112</v>
      </c>
      <c r="C2171" s="39" t="s">
        <v>1796</v>
      </c>
      <c r="D2171" s="39" t="s">
        <v>1923</v>
      </c>
      <c r="E2171" s="12">
        <v>0.42857142857142855</v>
      </c>
      <c r="F2171" s="39" t="s">
        <v>1823</v>
      </c>
      <c r="G2171" s="12">
        <v>0.5714285714285714</v>
      </c>
      <c r="H2171" s="39" t="s">
        <v>1929</v>
      </c>
      <c r="I2171" s="12">
        <v>0.8095238095238095</v>
      </c>
      <c r="J2171" s="39" t="s">
        <v>1904</v>
      </c>
      <c r="K2171" s="12">
        <v>0.6666666666666666</v>
      </c>
      <c r="L2171" s="39" t="s">
        <v>1910</v>
      </c>
      <c r="M2171" s="12">
        <v>0.3333333333333333</v>
      </c>
      <c r="N2171" s="39" t="s">
        <v>1910</v>
      </c>
      <c r="O2171" s="12">
        <v>0.3333333333333333</v>
      </c>
      <c r="P2171" s="39" t="s">
        <v>1751</v>
      </c>
      <c r="Q2171" s="40">
        <v>0</v>
      </c>
    </row>
    <row r="2172" spans="2:17" ht="12.75">
      <c r="B2172" s="38" t="s">
        <v>1113</v>
      </c>
      <c r="C2172" s="39" t="s">
        <v>1890</v>
      </c>
      <c r="D2172" s="39" t="s">
        <v>1921</v>
      </c>
      <c r="E2172" s="12">
        <v>0.5454545454545454</v>
      </c>
      <c r="F2172" s="39" t="s">
        <v>1944</v>
      </c>
      <c r="G2172" s="12">
        <v>0.45454545454545453</v>
      </c>
      <c r="H2172" s="39" t="s">
        <v>2109</v>
      </c>
      <c r="I2172" s="12">
        <v>0.8181818181818182</v>
      </c>
      <c r="J2172" s="39" t="s">
        <v>1796</v>
      </c>
      <c r="K2172" s="12">
        <v>0.4772727272727273</v>
      </c>
      <c r="L2172" s="39" t="s">
        <v>1905</v>
      </c>
      <c r="M2172" s="12">
        <v>0.25</v>
      </c>
      <c r="N2172" s="39" t="s">
        <v>1915</v>
      </c>
      <c r="O2172" s="12">
        <v>0.22727272727272727</v>
      </c>
      <c r="P2172" s="39" t="s">
        <v>1751</v>
      </c>
      <c r="Q2172" s="40">
        <v>0</v>
      </c>
    </row>
    <row r="2173" spans="2:17" ht="12.75">
      <c r="B2173" s="38" t="s">
        <v>1907</v>
      </c>
      <c r="C2173" s="39" t="s">
        <v>1923</v>
      </c>
      <c r="D2173" s="39" t="s">
        <v>1908</v>
      </c>
      <c r="E2173" s="12"/>
      <c r="F2173" s="39" t="s">
        <v>1908</v>
      </c>
      <c r="G2173" s="12"/>
      <c r="H2173" s="39" t="s">
        <v>1908</v>
      </c>
      <c r="I2173" s="12"/>
      <c r="J2173" s="39" t="s">
        <v>1908</v>
      </c>
      <c r="K2173" s="12"/>
      <c r="L2173" s="39" t="s">
        <v>1908</v>
      </c>
      <c r="M2173" s="12"/>
      <c r="N2173" s="39" t="s">
        <v>1908</v>
      </c>
      <c r="O2173" s="12"/>
      <c r="P2173" s="39" t="s">
        <v>1908</v>
      </c>
      <c r="Q2173" s="40"/>
    </row>
    <row r="2174" spans="2:17" ht="12.75">
      <c r="B2174" s="38" t="s">
        <v>1114</v>
      </c>
      <c r="C2174" s="39" t="s">
        <v>2197</v>
      </c>
      <c r="D2174" s="39" t="s">
        <v>1949</v>
      </c>
      <c r="E2174" s="12">
        <v>0.5314285714285715</v>
      </c>
      <c r="F2174" s="39" t="s">
        <v>2199</v>
      </c>
      <c r="G2174" s="12">
        <v>0.4685714285714286</v>
      </c>
      <c r="H2174" s="39" t="s">
        <v>2194</v>
      </c>
      <c r="I2174" s="12">
        <v>0.8171428571428572</v>
      </c>
      <c r="J2174" s="39" t="s">
        <v>1746</v>
      </c>
      <c r="K2174" s="12">
        <v>0.4342857142857143</v>
      </c>
      <c r="L2174" s="39" t="s">
        <v>1803</v>
      </c>
      <c r="M2174" s="12">
        <v>0.2</v>
      </c>
      <c r="N2174" s="39" t="s">
        <v>1927</v>
      </c>
      <c r="O2174" s="12">
        <v>0.2342857142857143</v>
      </c>
      <c r="P2174" s="39" t="s">
        <v>1751</v>
      </c>
      <c r="Q2174" s="40">
        <v>0</v>
      </c>
    </row>
    <row r="2175" spans="2:17" ht="12.75">
      <c r="B2175" s="38" t="s">
        <v>970</v>
      </c>
      <c r="C2175" s="39" t="s">
        <v>1893</v>
      </c>
      <c r="D2175" s="39" t="s">
        <v>2147</v>
      </c>
      <c r="E2175" s="12">
        <v>0.518796992481203</v>
      </c>
      <c r="F2175" s="39" t="s">
        <v>2156</v>
      </c>
      <c r="G2175" s="12">
        <v>0.48120300751879697</v>
      </c>
      <c r="H2175" s="39" t="s">
        <v>1866</v>
      </c>
      <c r="I2175" s="12">
        <v>0.8947368421052632</v>
      </c>
      <c r="J2175" s="39" t="s">
        <v>1875</v>
      </c>
      <c r="K2175" s="12">
        <v>0.45112781954887216</v>
      </c>
      <c r="L2175" s="39" t="s">
        <v>1759</v>
      </c>
      <c r="M2175" s="12">
        <v>0.23308270676691728</v>
      </c>
      <c r="N2175" s="39" t="s">
        <v>1798</v>
      </c>
      <c r="O2175" s="12">
        <v>0.21804511278195488</v>
      </c>
      <c r="P2175" s="39" t="s">
        <v>1751</v>
      </c>
      <c r="Q2175" s="40">
        <v>0</v>
      </c>
    </row>
    <row r="2176" spans="2:17" ht="12.75">
      <c r="B2176" s="38" t="s">
        <v>1115</v>
      </c>
      <c r="C2176" s="39" t="s">
        <v>2142</v>
      </c>
      <c r="D2176" s="39" t="s">
        <v>1920</v>
      </c>
      <c r="E2176" s="12">
        <v>0.5784313725490197</v>
      </c>
      <c r="F2176" s="39" t="s">
        <v>2077</v>
      </c>
      <c r="G2176" s="12">
        <v>0.4215686274509804</v>
      </c>
      <c r="H2176" s="39" t="s">
        <v>1920</v>
      </c>
      <c r="I2176" s="12">
        <v>0.5784313725490197</v>
      </c>
      <c r="J2176" s="39" t="s">
        <v>1798</v>
      </c>
      <c r="K2176" s="12">
        <v>0.28431372549019607</v>
      </c>
      <c r="L2176" s="39" t="s">
        <v>1799</v>
      </c>
      <c r="M2176" s="12">
        <v>0.1568627450980392</v>
      </c>
      <c r="N2176" s="39" t="s">
        <v>1800</v>
      </c>
      <c r="O2176" s="12">
        <v>0.12745098039215685</v>
      </c>
      <c r="P2176" s="39" t="s">
        <v>1751</v>
      </c>
      <c r="Q2176" s="40">
        <v>0</v>
      </c>
    </row>
    <row r="2177" spans="2:17" ht="12.75">
      <c r="B2177" s="38" t="s">
        <v>1116</v>
      </c>
      <c r="C2177" s="39" t="s">
        <v>2109</v>
      </c>
      <c r="D2177" s="39" t="s">
        <v>1929</v>
      </c>
      <c r="E2177" s="12">
        <v>0.4722222222222222</v>
      </c>
      <c r="F2177" s="39" t="s">
        <v>1946</v>
      </c>
      <c r="G2177" s="12">
        <v>0.5277777777777778</v>
      </c>
      <c r="H2177" s="39" t="s">
        <v>2113</v>
      </c>
      <c r="I2177" s="12">
        <v>0.9166666666666666</v>
      </c>
      <c r="J2177" s="39" t="s">
        <v>1921</v>
      </c>
      <c r="K2177" s="12">
        <v>0.6666666666666666</v>
      </c>
      <c r="L2177" s="39" t="s">
        <v>1904</v>
      </c>
      <c r="M2177" s="12">
        <v>0.3888888888888889</v>
      </c>
      <c r="N2177" s="39" t="s">
        <v>1915</v>
      </c>
      <c r="O2177" s="12">
        <v>0.2777777777777778</v>
      </c>
      <c r="P2177" s="39" t="s">
        <v>1751</v>
      </c>
      <c r="Q2177" s="40">
        <v>0</v>
      </c>
    </row>
    <row r="2178" spans="2:17" ht="12.75">
      <c r="B2178" s="38" t="s">
        <v>1117</v>
      </c>
      <c r="C2178" s="39" t="s">
        <v>1851</v>
      </c>
      <c r="D2178" s="39" t="s">
        <v>1796</v>
      </c>
      <c r="E2178" s="12">
        <v>0.4666666666666667</v>
      </c>
      <c r="F2178" s="39" t="s">
        <v>1921</v>
      </c>
      <c r="G2178" s="12">
        <v>0.5333333333333333</v>
      </c>
      <c r="H2178" s="39" t="s">
        <v>1957</v>
      </c>
      <c r="I2178" s="12">
        <v>0.6666666666666666</v>
      </c>
      <c r="J2178" s="39" t="s">
        <v>1891</v>
      </c>
      <c r="K2178" s="12">
        <v>0.4</v>
      </c>
      <c r="L2178" s="39" t="s">
        <v>1923</v>
      </c>
      <c r="M2178" s="12">
        <v>0.2</v>
      </c>
      <c r="N2178" s="39" t="s">
        <v>1923</v>
      </c>
      <c r="O2178" s="12">
        <v>0.2</v>
      </c>
      <c r="P2178" s="39" t="s">
        <v>1751</v>
      </c>
      <c r="Q2178" s="40">
        <v>0</v>
      </c>
    </row>
    <row r="2179" spans="2:17" ht="12.75">
      <c r="B2179" s="38" t="s">
        <v>1118</v>
      </c>
      <c r="C2179" s="39" t="s">
        <v>1915</v>
      </c>
      <c r="D2179" s="39" t="s">
        <v>1908</v>
      </c>
      <c r="E2179" s="12"/>
      <c r="F2179" s="39" t="s">
        <v>1908</v>
      </c>
      <c r="G2179" s="12"/>
      <c r="H2179" s="39" t="s">
        <v>1908</v>
      </c>
      <c r="I2179" s="12"/>
      <c r="J2179" s="39" t="s">
        <v>1908</v>
      </c>
      <c r="K2179" s="12"/>
      <c r="L2179" s="39" t="s">
        <v>1908</v>
      </c>
      <c r="M2179" s="12"/>
      <c r="N2179" s="39" t="s">
        <v>1908</v>
      </c>
      <c r="O2179" s="12"/>
      <c r="P2179" s="39" t="s">
        <v>1908</v>
      </c>
      <c r="Q2179" s="40"/>
    </row>
    <row r="2180" spans="2:17" ht="12.75">
      <c r="B2180" s="38" t="s">
        <v>1119</v>
      </c>
      <c r="C2180" s="39" t="s">
        <v>1913</v>
      </c>
      <c r="D2180" s="39" t="s">
        <v>1769</v>
      </c>
      <c r="E2180" s="12">
        <v>0.4</v>
      </c>
      <c r="F2180" s="39" t="s">
        <v>1923</v>
      </c>
      <c r="G2180" s="12">
        <v>0.6</v>
      </c>
      <c r="H2180" s="39" t="s">
        <v>1800</v>
      </c>
      <c r="I2180" s="12">
        <v>0.8666666666666667</v>
      </c>
      <c r="J2180" s="39" t="s">
        <v>1923</v>
      </c>
      <c r="K2180" s="12">
        <v>0.6</v>
      </c>
      <c r="L2180" s="39" t="s">
        <v>1924</v>
      </c>
      <c r="M2180" s="12">
        <v>0.26666666666666666</v>
      </c>
      <c r="N2180" s="39" t="s">
        <v>1906</v>
      </c>
      <c r="O2180" s="12">
        <v>0.3333333333333333</v>
      </c>
      <c r="P2180" s="39" t="s">
        <v>1751</v>
      </c>
      <c r="Q2180" s="40">
        <v>0</v>
      </c>
    </row>
    <row r="2181" spans="2:17" ht="12.75">
      <c r="B2181" s="38" t="s">
        <v>1120</v>
      </c>
      <c r="C2181" s="39" t="s">
        <v>1929</v>
      </c>
      <c r="D2181" s="39" t="s">
        <v>1769</v>
      </c>
      <c r="E2181" s="12">
        <v>0.35294117647058826</v>
      </c>
      <c r="F2181" s="39" t="s">
        <v>1905</v>
      </c>
      <c r="G2181" s="12">
        <v>0.6470588235294118</v>
      </c>
      <c r="H2181" s="39" t="s">
        <v>1799</v>
      </c>
      <c r="I2181" s="12">
        <v>0.9411764705882353</v>
      </c>
      <c r="J2181" s="39" t="s">
        <v>1923</v>
      </c>
      <c r="K2181" s="12">
        <v>0.5294117647058824</v>
      </c>
      <c r="L2181" s="39" t="s">
        <v>1924</v>
      </c>
      <c r="M2181" s="12">
        <v>0.23529411764705882</v>
      </c>
      <c r="N2181" s="39" t="s">
        <v>1906</v>
      </c>
      <c r="O2181" s="12">
        <v>0.29411764705882354</v>
      </c>
      <c r="P2181" s="39" t="s">
        <v>1751</v>
      </c>
      <c r="Q2181" s="40">
        <v>0</v>
      </c>
    </row>
    <row r="2182" spans="2:17" ht="12.75">
      <c r="B2182" s="38" t="s">
        <v>1121</v>
      </c>
      <c r="C2182" s="39" t="s">
        <v>1913</v>
      </c>
      <c r="D2182" s="39" t="s">
        <v>1908</v>
      </c>
      <c r="E2182" s="12"/>
      <c r="F2182" s="39" t="s">
        <v>1908</v>
      </c>
      <c r="G2182" s="12"/>
      <c r="H2182" s="39" t="s">
        <v>1908</v>
      </c>
      <c r="I2182" s="12"/>
      <c r="J2182" s="39" t="s">
        <v>1908</v>
      </c>
      <c r="K2182" s="12"/>
      <c r="L2182" s="39" t="s">
        <v>1908</v>
      </c>
      <c r="M2182" s="12"/>
      <c r="N2182" s="39" t="s">
        <v>1908</v>
      </c>
      <c r="O2182" s="12"/>
      <c r="P2182" s="39" t="s">
        <v>1908</v>
      </c>
      <c r="Q2182" s="40"/>
    </row>
    <row r="2183" spans="2:17" ht="12.75">
      <c r="B2183" s="38" t="s">
        <v>1122</v>
      </c>
      <c r="C2183" s="39" t="s">
        <v>1799</v>
      </c>
      <c r="D2183" s="39" t="s">
        <v>1915</v>
      </c>
      <c r="E2183" s="12">
        <v>0.625</v>
      </c>
      <c r="F2183" s="39" t="s">
        <v>1769</v>
      </c>
      <c r="G2183" s="12">
        <v>0.375</v>
      </c>
      <c r="H2183" s="39" t="s">
        <v>1905</v>
      </c>
      <c r="I2183" s="12">
        <v>0.6875</v>
      </c>
      <c r="J2183" s="39" t="s">
        <v>1792</v>
      </c>
      <c r="K2183" s="12">
        <v>0.5</v>
      </c>
      <c r="L2183" s="39" t="s">
        <v>1906</v>
      </c>
      <c r="M2183" s="12">
        <v>0.3125</v>
      </c>
      <c r="N2183" s="39" t="s">
        <v>1742</v>
      </c>
      <c r="O2183" s="12">
        <v>0.1875</v>
      </c>
      <c r="P2183" s="39" t="s">
        <v>1751</v>
      </c>
      <c r="Q2183" s="40">
        <v>0</v>
      </c>
    </row>
    <row r="2184" spans="2:17" ht="12.75">
      <c r="B2184" s="38" t="s">
        <v>102</v>
      </c>
      <c r="C2184" s="39" t="s">
        <v>1905</v>
      </c>
      <c r="D2184" s="39" t="s">
        <v>1769</v>
      </c>
      <c r="E2184" s="12">
        <v>0.5454545454545454</v>
      </c>
      <c r="F2184" s="39" t="s">
        <v>1906</v>
      </c>
      <c r="G2184" s="12">
        <v>0.45454545454545453</v>
      </c>
      <c r="H2184" s="39" t="s">
        <v>1915</v>
      </c>
      <c r="I2184" s="12">
        <v>0.9090909090909091</v>
      </c>
      <c r="J2184" s="39" t="s">
        <v>1769</v>
      </c>
      <c r="K2184" s="12">
        <v>0.5454545454545454</v>
      </c>
      <c r="L2184" s="39" t="s">
        <v>1924</v>
      </c>
      <c r="M2184" s="12">
        <v>0.36363636363636365</v>
      </c>
      <c r="N2184" s="39" t="s">
        <v>1760</v>
      </c>
      <c r="O2184" s="12">
        <v>0.18181818181818182</v>
      </c>
      <c r="P2184" s="39" t="s">
        <v>1751</v>
      </c>
      <c r="Q2184" s="40">
        <v>0</v>
      </c>
    </row>
    <row r="2185" spans="2:17" ht="12.75">
      <c r="B2185" s="38" t="s">
        <v>1123</v>
      </c>
      <c r="C2185" s="39" t="s">
        <v>1777</v>
      </c>
      <c r="D2185" s="39" t="s">
        <v>2077</v>
      </c>
      <c r="E2185" s="12">
        <v>0.48314606741573035</v>
      </c>
      <c r="F2185" s="39" t="s">
        <v>1937</v>
      </c>
      <c r="G2185" s="12">
        <v>0.5168539325842697</v>
      </c>
      <c r="H2185" s="39" t="s">
        <v>1894</v>
      </c>
      <c r="I2185" s="12">
        <v>0.5280898876404494</v>
      </c>
      <c r="J2185" s="39" t="s">
        <v>1914</v>
      </c>
      <c r="K2185" s="12">
        <v>0.29213483146067415</v>
      </c>
      <c r="L2185" s="39" t="s">
        <v>1823</v>
      </c>
      <c r="M2185" s="12">
        <v>0.1348314606741573</v>
      </c>
      <c r="N2185" s="39" t="s">
        <v>1904</v>
      </c>
      <c r="O2185" s="12">
        <v>0.15730337078651685</v>
      </c>
      <c r="P2185" s="39" t="s">
        <v>1751</v>
      </c>
      <c r="Q2185" s="40">
        <v>0</v>
      </c>
    </row>
    <row r="2186" spans="2:17" ht="12.75">
      <c r="B2186" s="38" t="s">
        <v>2574</v>
      </c>
      <c r="C2186" s="39" t="s">
        <v>1742</v>
      </c>
      <c r="D2186" s="39" t="s">
        <v>1908</v>
      </c>
      <c r="E2186" s="12"/>
      <c r="F2186" s="39" t="s">
        <v>1908</v>
      </c>
      <c r="G2186" s="12"/>
      <c r="H2186" s="39" t="s">
        <v>1908</v>
      </c>
      <c r="I2186" s="12"/>
      <c r="J2186" s="39" t="s">
        <v>1908</v>
      </c>
      <c r="K2186" s="12"/>
      <c r="L2186" s="39" t="s">
        <v>1908</v>
      </c>
      <c r="M2186" s="12"/>
      <c r="N2186" s="39" t="s">
        <v>1908</v>
      </c>
      <c r="O2186" s="12"/>
      <c r="P2186" s="39" t="s">
        <v>1908</v>
      </c>
      <c r="Q2186" s="40"/>
    </row>
    <row r="2187" spans="2:17" ht="12.75">
      <c r="B2187" s="38" t="s">
        <v>1124</v>
      </c>
      <c r="C2187" s="39" t="s">
        <v>2342</v>
      </c>
      <c r="D2187" s="39" t="s">
        <v>2143</v>
      </c>
      <c r="E2187" s="12">
        <v>0.5390946502057613</v>
      </c>
      <c r="F2187" s="39" t="s">
        <v>2131</v>
      </c>
      <c r="G2187" s="12">
        <v>0.4609053497942387</v>
      </c>
      <c r="H2187" s="39" t="s">
        <v>1865</v>
      </c>
      <c r="I2187" s="12">
        <v>0.8683127572016461</v>
      </c>
      <c r="J2187" s="39" t="s">
        <v>1813</v>
      </c>
      <c r="K2187" s="12">
        <v>0.51440329218107</v>
      </c>
      <c r="L2187" s="39" t="s">
        <v>2156</v>
      </c>
      <c r="M2187" s="12">
        <v>0.26337448559670784</v>
      </c>
      <c r="N2187" s="39" t="s">
        <v>2139</v>
      </c>
      <c r="O2187" s="12">
        <v>0.25102880658436216</v>
      </c>
      <c r="P2187" s="39" t="s">
        <v>1751</v>
      </c>
      <c r="Q2187" s="40">
        <v>0</v>
      </c>
    </row>
    <row r="2188" spans="2:17" ht="12.75">
      <c r="B2188" s="38" t="s">
        <v>1125</v>
      </c>
      <c r="C2188" s="39" t="s">
        <v>1889</v>
      </c>
      <c r="D2188" s="39" t="s">
        <v>1794</v>
      </c>
      <c r="E2188" s="12">
        <v>0.5</v>
      </c>
      <c r="F2188" s="39" t="s">
        <v>1794</v>
      </c>
      <c r="G2188" s="12">
        <v>0.5</v>
      </c>
      <c r="H2188" s="39" t="s">
        <v>2242</v>
      </c>
      <c r="I2188" s="12">
        <v>0.8854166666666666</v>
      </c>
      <c r="J2188" s="39" t="s">
        <v>1955</v>
      </c>
      <c r="K2188" s="12">
        <v>0.5208333333333334</v>
      </c>
      <c r="L2188" s="39" t="s">
        <v>1806</v>
      </c>
      <c r="M2188" s="12">
        <v>0.2604166666666667</v>
      </c>
      <c r="N2188" s="39" t="s">
        <v>1806</v>
      </c>
      <c r="O2188" s="12">
        <v>0.2604166666666667</v>
      </c>
      <c r="P2188" s="39" t="s">
        <v>1751</v>
      </c>
      <c r="Q2188" s="40">
        <v>0</v>
      </c>
    </row>
    <row r="2189" spans="2:17" ht="12.75">
      <c r="B2189" s="38" t="s">
        <v>1126</v>
      </c>
      <c r="C2189" s="39" t="s">
        <v>2305</v>
      </c>
      <c r="D2189" s="39" t="s">
        <v>2162</v>
      </c>
      <c r="E2189" s="12">
        <v>0.5128205128205128</v>
      </c>
      <c r="F2189" s="39" t="s">
        <v>2037</v>
      </c>
      <c r="G2189" s="12">
        <v>0.48717948717948717</v>
      </c>
      <c r="H2189" s="39" t="s">
        <v>2246</v>
      </c>
      <c r="I2189" s="12">
        <v>0.8</v>
      </c>
      <c r="J2189" s="39" t="s">
        <v>2242</v>
      </c>
      <c r="K2189" s="12">
        <v>0.4358974358974359</v>
      </c>
      <c r="L2189" s="39" t="s">
        <v>1926</v>
      </c>
      <c r="M2189" s="12">
        <v>0.2153846153846154</v>
      </c>
      <c r="N2189" s="39" t="s">
        <v>2077</v>
      </c>
      <c r="O2189" s="12">
        <v>0.2205128205128205</v>
      </c>
      <c r="P2189" s="39" t="s">
        <v>1751</v>
      </c>
      <c r="Q2189" s="40">
        <v>0</v>
      </c>
    </row>
    <row r="2190" spans="2:17" ht="12.75">
      <c r="B2190" s="38" t="s">
        <v>1127</v>
      </c>
      <c r="C2190" s="39" t="s">
        <v>1796</v>
      </c>
      <c r="D2190" s="39" t="s">
        <v>1905</v>
      </c>
      <c r="E2190" s="12">
        <v>0.5238095238095238</v>
      </c>
      <c r="F2190" s="39" t="s">
        <v>1915</v>
      </c>
      <c r="G2190" s="12">
        <v>0.47619047619047616</v>
      </c>
      <c r="H2190" s="39" t="s">
        <v>1944</v>
      </c>
      <c r="I2190" s="12">
        <v>0.9523809523809523</v>
      </c>
      <c r="J2190" s="39" t="s">
        <v>1905</v>
      </c>
      <c r="K2190" s="12">
        <v>0.5238095238095238</v>
      </c>
      <c r="L2190" s="39" t="s">
        <v>1906</v>
      </c>
      <c r="M2190" s="12">
        <v>0.23809523809523808</v>
      </c>
      <c r="N2190" s="39" t="s">
        <v>1769</v>
      </c>
      <c r="O2190" s="12">
        <v>0.2857142857142857</v>
      </c>
      <c r="P2190" s="39" t="s">
        <v>1751</v>
      </c>
      <c r="Q2190" s="40">
        <v>0</v>
      </c>
    </row>
    <row r="2191" spans="2:17" ht="12.75">
      <c r="B2191" s="38" t="s">
        <v>1128</v>
      </c>
      <c r="C2191" s="39" t="s">
        <v>1859</v>
      </c>
      <c r="D2191" s="39" t="s">
        <v>1758</v>
      </c>
      <c r="E2191" s="12">
        <v>0.4567901234567901</v>
      </c>
      <c r="F2191" s="39" t="s">
        <v>1890</v>
      </c>
      <c r="G2191" s="12">
        <v>0.5432098765432098</v>
      </c>
      <c r="H2191" s="39" t="s">
        <v>2201</v>
      </c>
      <c r="I2191" s="12">
        <v>0.9135802469135802</v>
      </c>
      <c r="J2191" s="39" t="s">
        <v>1927</v>
      </c>
      <c r="K2191" s="12">
        <v>0.5061728395061729</v>
      </c>
      <c r="L2191" s="39" t="s">
        <v>1946</v>
      </c>
      <c r="M2191" s="12">
        <v>0.2345679012345679</v>
      </c>
      <c r="N2191" s="39" t="s">
        <v>1938</v>
      </c>
      <c r="O2191" s="12">
        <v>0.2716049382716049</v>
      </c>
      <c r="P2191" s="39" t="s">
        <v>1751</v>
      </c>
      <c r="Q2191" s="40">
        <v>0</v>
      </c>
    </row>
    <row r="2192" spans="2:17" ht="12.75">
      <c r="B2192" s="38" t="s">
        <v>2020</v>
      </c>
      <c r="C2192" s="39" t="s">
        <v>1904</v>
      </c>
      <c r="D2192" s="39" t="s">
        <v>1906</v>
      </c>
      <c r="E2192" s="12">
        <v>0.35714285714285715</v>
      </c>
      <c r="F2192" s="39" t="s">
        <v>1923</v>
      </c>
      <c r="G2192" s="12">
        <v>0.6428571428571429</v>
      </c>
      <c r="H2192" s="39" t="s">
        <v>1905</v>
      </c>
      <c r="I2192" s="12">
        <v>0.7857142857142857</v>
      </c>
      <c r="J2192" s="39" t="s">
        <v>1769</v>
      </c>
      <c r="K2192" s="12">
        <v>0.42857142857142855</v>
      </c>
      <c r="L2192" s="39" t="s">
        <v>1742</v>
      </c>
      <c r="M2192" s="12">
        <v>0.21428571428571427</v>
      </c>
      <c r="N2192" s="39" t="s">
        <v>1742</v>
      </c>
      <c r="O2192" s="12">
        <v>0.21428571428571427</v>
      </c>
      <c r="P2192" s="39" t="s">
        <v>1751</v>
      </c>
      <c r="Q2192" s="40">
        <v>0</v>
      </c>
    </row>
    <row r="2193" spans="2:17" ht="12.75">
      <c r="B2193" s="38" t="s">
        <v>1129</v>
      </c>
      <c r="C2193" s="39" t="s">
        <v>2113</v>
      </c>
      <c r="D2193" s="39" t="s">
        <v>1904</v>
      </c>
      <c r="E2193" s="12">
        <v>0.42424242424242425</v>
      </c>
      <c r="F2193" s="39" t="s">
        <v>1946</v>
      </c>
      <c r="G2193" s="12">
        <v>0.5757575757575758</v>
      </c>
      <c r="H2193" s="39" t="s">
        <v>1957</v>
      </c>
      <c r="I2193" s="12">
        <v>0.9090909090909091</v>
      </c>
      <c r="J2193" s="39" t="s">
        <v>1799</v>
      </c>
      <c r="K2193" s="12">
        <v>0.48484848484848486</v>
      </c>
      <c r="L2193" s="39" t="s">
        <v>1910</v>
      </c>
      <c r="M2193" s="12">
        <v>0.21212121212121213</v>
      </c>
      <c r="N2193" s="39" t="s">
        <v>1923</v>
      </c>
      <c r="O2193" s="12">
        <v>0.2727272727272727</v>
      </c>
      <c r="P2193" s="39" t="s">
        <v>1751</v>
      </c>
      <c r="Q2193" s="40">
        <v>0</v>
      </c>
    </row>
    <row r="2194" spans="2:17" ht="12.75">
      <c r="B2194" s="38" t="s">
        <v>1130</v>
      </c>
      <c r="C2194" s="39" t="s">
        <v>1929</v>
      </c>
      <c r="D2194" s="39" t="s">
        <v>1915</v>
      </c>
      <c r="E2194" s="12">
        <v>0.5882352941176471</v>
      </c>
      <c r="F2194" s="39" t="s">
        <v>1910</v>
      </c>
      <c r="G2194" s="12">
        <v>0.4117647058823529</v>
      </c>
      <c r="H2194" s="39" t="s">
        <v>1913</v>
      </c>
      <c r="I2194" s="12">
        <v>0.8823529411764706</v>
      </c>
      <c r="J2194" s="39" t="s">
        <v>1915</v>
      </c>
      <c r="K2194" s="12">
        <v>0.5882352941176471</v>
      </c>
      <c r="L2194" s="39" t="s">
        <v>1769</v>
      </c>
      <c r="M2194" s="12">
        <v>0.35294117647058826</v>
      </c>
      <c r="N2194" s="39" t="s">
        <v>1924</v>
      </c>
      <c r="O2194" s="12">
        <v>0.23529411764705882</v>
      </c>
      <c r="P2194" s="39" t="s">
        <v>1751</v>
      </c>
      <c r="Q2194" s="40">
        <v>0</v>
      </c>
    </row>
    <row r="2195" spans="2:17" ht="12.75">
      <c r="B2195" s="38" t="s">
        <v>1131</v>
      </c>
      <c r="C2195" s="39" t="s">
        <v>1800</v>
      </c>
      <c r="D2195" s="39" t="s">
        <v>1906</v>
      </c>
      <c r="E2195" s="12">
        <v>0.38461538461538464</v>
      </c>
      <c r="F2195" s="39" t="s">
        <v>1792</v>
      </c>
      <c r="G2195" s="12">
        <v>0.6153846153846154</v>
      </c>
      <c r="H2195" s="39" t="s">
        <v>1915</v>
      </c>
      <c r="I2195" s="12">
        <v>0.7692307692307693</v>
      </c>
      <c r="J2195" s="39" t="s">
        <v>1915</v>
      </c>
      <c r="K2195" s="12">
        <v>0.7692307692307693</v>
      </c>
      <c r="L2195" s="39" t="s">
        <v>1924</v>
      </c>
      <c r="M2195" s="12">
        <v>0.3076923076923077</v>
      </c>
      <c r="N2195" s="39" t="s">
        <v>1769</v>
      </c>
      <c r="O2195" s="12">
        <v>0.46153846153846156</v>
      </c>
      <c r="P2195" s="39" t="s">
        <v>1751</v>
      </c>
      <c r="Q2195" s="40">
        <v>0</v>
      </c>
    </row>
    <row r="2196" spans="2:17" ht="12.75">
      <c r="B2196" s="38" t="s">
        <v>1132</v>
      </c>
      <c r="C2196" s="39" t="s">
        <v>1904</v>
      </c>
      <c r="D2196" s="39" t="s">
        <v>1908</v>
      </c>
      <c r="E2196" s="12"/>
      <c r="F2196" s="39" t="s">
        <v>1908</v>
      </c>
      <c r="G2196" s="12"/>
      <c r="H2196" s="39" t="s">
        <v>1908</v>
      </c>
      <c r="I2196" s="12"/>
      <c r="J2196" s="39" t="s">
        <v>1908</v>
      </c>
      <c r="K2196" s="12"/>
      <c r="L2196" s="39" t="s">
        <v>1908</v>
      </c>
      <c r="M2196" s="12"/>
      <c r="N2196" s="39" t="s">
        <v>1908</v>
      </c>
      <c r="O2196" s="12"/>
      <c r="P2196" s="39" t="s">
        <v>1908</v>
      </c>
      <c r="Q2196" s="40"/>
    </row>
    <row r="2197" spans="2:17" ht="12.75">
      <c r="B2197" s="38" t="s">
        <v>37</v>
      </c>
      <c r="C2197" s="39" t="s">
        <v>1133</v>
      </c>
      <c r="D2197" s="39" t="s">
        <v>2665</v>
      </c>
      <c r="E2197" s="12">
        <v>0.4819277108433735</v>
      </c>
      <c r="F2197" s="39" t="s">
        <v>2738</v>
      </c>
      <c r="G2197" s="12">
        <v>0.5180722891566265</v>
      </c>
      <c r="H2197" s="39" t="s">
        <v>1780</v>
      </c>
      <c r="I2197" s="12">
        <v>0.7389558232931727</v>
      </c>
      <c r="J2197" s="39" t="s">
        <v>1867</v>
      </c>
      <c r="K2197" s="12">
        <v>0.38755020080321284</v>
      </c>
      <c r="L2197" s="39" t="s">
        <v>1850</v>
      </c>
      <c r="M2197" s="12">
        <v>0.19477911646586346</v>
      </c>
      <c r="N2197" s="39" t="s">
        <v>1889</v>
      </c>
      <c r="O2197" s="12">
        <v>0.1927710843373494</v>
      </c>
      <c r="P2197" s="39" t="s">
        <v>1751</v>
      </c>
      <c r="Q2197" s="40">
        <v>0</v>
      </c>
    </row>
    <row r="2198" spans="2:17" ht="12.75">
      <c r="B2198" s="38" t="s">
        <v>3077</v>
      </c>
      <c r="C2198" s="39" t="s">
        <v>1923</v>
      </c>
      <c r="D2198" s="39" t="s">
        <v>1908</v>
      </c>
      <c r="E2198" s="12"/>
      <c r="F2198" s="39" t="s">
        <v>1908</v>
      </c>
      <c r="G2198" s="12"/>
      <c r="H2198" s="39" t="s">
        <v>1908</v>
      </c>
      <c r="I2198" s="12"/>
      <c r="J2198" s="39" t="s">
        <v>1908</v>
      </c>
      <c r="K2198" s="12"/>
      <c r="L2198" s="39" t="s">
        <v>1908</v>
      </c>
      <c r="M2198" s="12"/>
      <c r="N2198" s="39" t="s">
        <v>1908</v>
      </c>
      <c r="O2198" s="12"/>
      <c r="P2198" s="39" t="s">
        <v>1908</v>
      </c>
      <c r="Q2198" s="40"/>
    </row>
    <row r="2199" spans="2:17" ht="12.75">
      <c r="B2199" s="38" t="s">
        <v>1134</v>
      </c>
      <c r="C2199" s="39" t="s">
        <v>1913</v>
      </c>
      <c r="D2199" s="39" t="s">
        <v>1910</v>
      </c>
      <c r="E2199" s="12">
        <v>0.4666666666666667</v>
      </c>
      <c r="F2199" s="39" t="s">
        <v>1792</v>
      </c>
      <c r="G2199" s="12">
        <v>0.5333333333333333</v>
      </c>
      <c r="H2199" s="39" t="s">
        <v>1800</v>
      </c>
      <c r="I2199" s="12">
        <v>0.8666666666666667</v>
      </c>
      <c r="J2199" s="39" t="s">
        <v>1792</v>
      </c>
      <c r="K2199" s="12">
        <v>0.5333333333333333</v>
      </c>
      <c r="L2199" s="39" t="s">
        <v>1924</v>
      </c>
      <c r="M2199" s="12">
        <v>0.26666666666666666</v>
      </c>
      <c r="N2199" s="39" t="s">
        <v>1924</v>
      </c>
      <c r="O2199" s="12">
        <v>0.26666666666666666</v>
      </c>
      <c r="P2199" s="39" t="s">
        <v>1751</v>
      </c>
      <c r="Q2199" s="40">
        <v>0</v>
      </c>
    </row>
    <row r="2200" spans="2:17" ht="12.75">
      <c r="B2200" s="38" t="s">
        <v>1135</v>
      </c>
      <c r="C2200" s="39" t="s">
        <v>1910</v>
      </c>
      <c r="D2200" s="39" t="s">
        <v>1908</v>
      </c>
      <c r="E2200" s="12"/>
      <c r="F2200" s="39" t="s">
        <v>1908</v>
      </c>
      <c r="G2200" s="12"/>
      <c r="H2200" s="39" t="s">
        <v>1908</v>
      </c>
      <c r="I2200" s="12"/>
      <c r="J2200" s="39" t="s">
        <v>1908</v>
      </c>
      <c r="K2200" s="12"/>
      <c r="L2200" s="39" t="s">
        <v>1908</v>
      </c>
      <c r="M2200" s="12"/>
      <c r="N2200" s="39" t="s">
        <v>1908</v>
      </c>
      <c r="O2200" s="12"/>
      <c r="P2200" s="39" t="s">
        <v>1908</v>
      </c>
      <c r="Q2200" s="40"/>
    </row>
    <row r="2201" spans="2:17" ht="12.75">
      <c r="B2201" s="38" t="s">
        <v>1136</v>
      </c>
      <c r="C2201" s="39" t="s">
        <v>1906</v>
      </c>
      <c r="D2201" s="39" t="s">
        <v>1908</v>
      </c>
      <c r="E2201" s="12"/>
      <c r="F2201" s="39" t="s">
        <v>1908</v>
      </c>
      <c r="G2201" s="12"/>
      <c r="H2201" s="39" t="s">
        <v>1908</v>
      </c>
      <c r="I2201" s="12"/>
      <c r="J2201" s="39" t="s">
        <v>1908</v>
      </c>
      <c r="K2201" s="12"/>
      <c r="L2201" s="39" t="s">
        <v>1908</v>
      </c>
      <c r="M2201" s="12"/>
      <c r="N2201" s="39" t="s">
        <v>1908</v>
      </c>
      <c r="O2201" s="12"/>
      <c r="P2201" s="39" t="s">
        <v>1908</v>
      </c>
      <c r="Q2201" s="40"/>
    </row>
    <row r="2202" spans="2:17" ht="12.75">
      <c r="B2202" s="38" t="s">
        <v>1137</v>
      </c>
      <c r="C2202" s="39" t="s">
        <v>1827</v>
      </c>
      <c r="D2202" s="39" t="s">
        <v>1805</v>
      </c>
      <c r="E2202" s="12">
        <v>0.4626865671641791</v>
      </c>
      <c r="F2202" s="39" t="s">
        <v>1936</v>
      </c>
      <c r="G2202" s="12">
        <v>0.5373134328358209</v>
      </c>
      <c r="H2202" s="39" t="s">
        <v>2175</v>
      </c>
      <c r="I2202" s="12">
        <v>0.41044776119402987</v>
      </c>
      <c r="J2202" s="39" t="s">
        <v>1759</v>
      </c>
      <c r="K2202" s="12">
        <v>0.23134328358208955</v>
      </c>
      <c r="L2202" s="39" t="s">
        <v>1799</v>
      </c>
      <c r="M2202" s="12">
        <v>0.11940298507462686</v>
      </c>
      <c r="N2202" s="39" t="s">
        <v>1913</v>
      </c>
      <c r="O2202" s="12">
        <v>0.11194029850746269</v>
      </c>
      <c r="P2202" s="39" t="s">
        <v>1751</v>
      </c>
      <c r="Q2202" s="40">
        <v>0</v>
      </c>
    </row>
    <row r="2203" spans="2:17" ht="12.75">
      <c r="B2203" s="38" t="s">
        <v>1138</v>
      </c>
      <c r="C2203" s="39" t="s">
        <v>1924</v>
      </c>
      <c r="D2203" s="39" t="s">
        <v>1908</v>
      </c>
      <c r="E2203" s="12"/>
      <c r="F2203" s="39" t="s">
        <v>1908</v>
      </c>
      <c r="G2203" s="12"/>
      <c r="H2203" s="39" t="s">
        <v>1908</v>
      </c>
      <c r="I2203" s="12"/>
      <c r="J2203" s="39" t="s">
        <v>1908</v>
      </c>
      <c r="K2203" s="12"/>
      <c r="L2203" s="39" t="s">
        <v>1908</v>
      </c>
      <c r="M2203" s="12"/>
      <c r="N2203" s="39" t="s">
        <v>1908</v>
      </c>
      <c r="O2203" s="12"/>
      <c r="P2203" s="39" t="s">
        <v>1908</v>
      </c>
      <c r="Q2203" s="40"/>
    </row>
    <row r="2204" spans="2:17" ht="12.75">
      <c r="B2204" s="38" t="s">
        <v>1139</v>
      </c>
      <c r="C2204" s="39" t="s">
        <v>1759</v>
      </c>
      <c r="D2204" s="39" t="s">
        <v>1799</v>
      </c>
      <c r="E2204" s="12">
        <v>0.5161290322580645</v>
      </c>
      <c r="F2204" s="39" t="s">
        <v>1913</v>
      </c>
      <c r="G2204" s="12">
        <v>0.4838709677419355</v>
      </c>
      <c r="H2204" s="39" t="s">
        <v>1798</v>
      </c>
      <c r="I2204" s="12">
        <v>0.9354838709677419</v>
      </c>
      <c r="J2204" s="39" t="s">
        <v>1807</v>
      </c>
      <c r="K2204" s="12">
        <v>0.7419354838709677</v>
      </c>
      <c r="L2204" s="39" t="s">
        <v>1823</v>
      </c>
      <c r="M2204" s="12">
        <v>0.3870967741935484</v>
      </c>
      <c r="N2204" s="39" t="s">
        <v>1905</v>
      </c>
      <c r="O2204" s="12">
        <v>0.3548387096774194</v>
      </c>
      <c r="P2204" s="39" t="s">
        <v>1751</v>
      </c>
      <c r="Q2204" s="40">
        <v>0</v>
      </c>
    </row>
    <row r="2205" spans="2:17" ht="12.75">
      <c r="B2205" s="38" t="s">
        <v>2059</v>
      </c>
      <c r="C2205" s="39" t="s">
        <v>1910</v>
      </c>
      <c r="D2205" s="39" t="s">
        <v>1906</v>
      </c>
      <c r="E2205" s="12">
        <v>0.7142857142857143</v>
      </c>
      <c r="F2205" s="39" t="s">
        <v>1760</v>
      </c>
      <c r="G2205" s="12">
        <v>0.2857142857142857</v>
      </c>
      <c r="H2205" s="39" t="s">
        <v>1769</v>
      </c>
      <c r="I2205" s="12">
        <v>0.8571428571428571</v>
      </c>
      <c r="J2205" s="39" t="s">
        <v>1906</v>
      </c>
      <c r="K2205" s="12">
        <v>0.7142857142857143</v>
      </c>
      <c r="L2205" s="39" t="s">
        <v>1742</v>
      </c>
      <c r="M2205" s="12">
        <v>0.42857142857142855</v>
      </c>
      <c r="N2205" s="39" t="s">
        <v>1760</v>
      </c>
      <c r="O2205" s="12">
        <v>0.2857142857142857</v>
      </c>
      <c r="P2205" s="39" t="s">
        <v>1751</v>
      </c>
      <c r="Q2205" s="40">
        <v>0</v>
      </c>
    </row>
    <row r="2206" spans="2:17" ht="12.75">
      <c r="B2206" s="38" t="s">
        <v>1140</v>
      </c>
      <c r="C2206" s="39" t="s">
        <v>2217</v>
      </c>
      <c r="D2206" s="39" t="s">
        <v>1806</v>
      </c>
      <c r="E2206" s="12">
        <v>0.49019607843137253</v>
      </c>
      <c r="F2206" s="39" t="s">
        <v>1914</v>
      </c>
      <c r="G2206" s="12">
        <v>0.5098039215686274</v>
      </c>
      <c r="H2206" s="39" t="s">
        <v>2109</v>
      </c>
      <c r="I2206" s="12">
        <v>0.7058823529411765</v>
      </c>
      <c r="J2206" s="39" t="s">
        <v>1796</v>
      </c>
      <c r="K2206" s="12">
        <v>0.4117647058823529</v>
      </c>
      <c r="L2206" s="39" t="s">
        <v>1910</v>
      </c>
      <c r="M2206" s="12">
        <v>0.13725490196078433</v>
      </c>
      <c r="N2206" s="39" t="s">
        <v>1904</v>
      </c>
      <c r="O2206" s="12">
        <v>0.27450980392156865</v>
      </c>
      <c r="P2206" s="39" t="s">
        <v>1751</v>
      </c>
      <c r="Q2206" s="40">
        <v>0</v>
      </c>
    </row>
    <row r="2207" spans="2:17" ht="12.75">
      <c r="B2207" s="38" t="s">
        <v>1141</v>
      </c>
      <c r="C2207" s="39" t="s">
        <v>2142</v>
      </c>
      <c r="D2207" s="39" t="s">
        <v>1868</v>
      </c>
      <c r="E2207" s="12">
        <v>0.5294117647058824</v>
      </c>
      <c r="F2207" s="39" t="s">
        <v>1794</v>
      </c>
      <c r="G2207" s="12">
        <v>0.47058823529411764</v>
      </c>
      <c r="H2207" s="39" t="s">
        <v>2037</v>
      </c>
      <c r="I2207" s="12">
        <v>0.9313725490196079</v>
      </c>
      <c r="J2207" s="39" t="s">
        <v>1805</v>
      </c>
      <c r="K2207" s="12">
        <v>0.6078431372549019</v>
      </c>
      <c r="L2207" s="39" t="s">
        <v>1759</v>
      </c>
      <c r="M2207" s="12">
        <v>0.30392156862745096</v>
      </c>
      <c r="N2207" s="39" t="s">
        <v>1759</v>
      </c>
      <c r="O2207" s="12">
        <v>0.30392156862745096</v>
      </c>
      <c r="P2207" s="39" t="s">
        <v>1751</v>
      </c>
      <c r="Q2207" s="40">
        <v>0</v>
      </c>
    </row>
    <row r="2208" spans="2:17" ht="12.75">
      <c r="B2208" s="38" t="s">
        <v>1142</v>
      </c>
      <c r="C2208" s="39" t="s">
        <v>1924</v>
      </c>
      <c r="D2208" s="39" t="s">
        <v>1908</v>
      </c>
      <c r="E2208" s="12"/>
      <c r="F2208" s="39" t="s">
        <v>1908</v>
      </c>
      <c r="G2208" s="12"/>
      <c r="H2208" s="39" t="s">
        <v>1908</v>
      </c>
      <c r="I2208" s="12"/>
      <c r="J2208" s="39" t="s">
        <v>1908</v>
      </c>
      <c r="K2208" s="12"/>
      <c r="L2208" s="39" t="s">
        <v>1908</v>
      </c>
      <c r="M2208" s="12"/>
      <c r="N2208" s="39" t="s">
        <v>1908</v>
      </c>
      <c r="O2208" s="12"/>
      <c r="P2208" s="39" t="s">
        <v>1908</v>
      </c>
      <c r="Q2208" s="40"/>
    </row>
    <row r="2209" spans="2:17" ht="12.75">
      <c r="B2209" s="38" t="s">
        <v>1143</v>
      </c>
      <c r="C2209" s="39" t="s">
        <v>1910</v>
      </c>
      <c r="D2209" s="39" t="s">
        <v>1906</v>
      </c>
      <c r="E2209" s="12">
        <v>0.7142857142857143</v>
      </c>
      <c r="F2209" s="39" t="s">
        <v>1760</v>
      </c>
      <c r="G2209" s="12">
        <v>0.2857142857142857</v>
      </c>
      <c r="H2209" s="39" t="s">
        <v>1910</v>
      </c>
      <c r="I2209" s="12">
        <v>1</v>
      </c>
      <c r="J2209" s="39" t="s">
        <v>1769</v>
      </c>
      <c r="K2209" s="12">
        <v>0.8571428571428571</v>
      </c>
      <c r="L2209" s="39" t="s">
        <v>1924</v>
      </c>
      <c r="M2209" s="12">
        <v>0.5714285714285714</v>
      </c>
      <c r="N2209" s="39" t="s">
        <v>1760</v>
      </c>
      <c r="O2209" s="12">
        <v>0.2857142857142857</v>
      </c>
      <c r="P2209" s="39" t="s">
        <v>1751</v>
      </c>
      <c r="Q2209" s="40">
        <v>0</v>
      </c>
    </row>
    <row r="2210" spans="2:17" ht="12.75">
      <c r="B2210" s="38" t="s">
        <v>2024</v>
      </c>
      <c r="C2210" s="39" t="s">
        <v>1792</v>
      </c>
      <c r="D2210" s="39" t="s">
        <v>1908</v>
      </c>
      <c r="E2210" s="12"/>
      <c r="F2210" s="39" t="s">
        <v>1908</v>
      </c>
      <c r="G2210" s="12"/>
      <c r="H2210" s="39" t="s">
        <v>1908</v>
      </c>
      <c r="I2210" s="12"/>
      <c r="J2210" s="39" t="s">
        <v>1908</v>
      </c>
      <c r="K2210" s="12"/>
      <c r="L2210" s="39" t="s">
        <v>1908</v>
      </c>
      <c r="M2210" s="12"/>
      <c r="N2210" s="39" t="s">
        <v>1908</v>
      </c>
      <c r="O2210" s="12"/>
      <c r="P2210" s="39" t="s">
        <v>1908</v>
      </c>
      <c r="Q2210" s="40"/>
    </row>
    <row r="2211" spans="2:17" ht="12.75">
      <c r="B2211" s="38" t="s">
        <v>2056</v>
      </c>
      <c r="C2211" s="39" t="s">
        <v>1891</v>
      </c>
      <c r="D2211" s="39" t="s">
        <v>1905</v>
      </c>
      <c r="E2211" s="12">
        <v>0.6111111111111112</v>
      </c>
      <c r="F2211" s="39" t="s">
        <v>1910</v>
      </c>
      <c r="G2211" s="12">
        <v>0.3888888888888889</v>
      </c>
      <c r="H2211" s="39" t="s">
        <v>1891</v>
      </c>
      <c r="I2211" s="12">
        <v>1</v>
      </c>
      <c r="J2211" s="39" t="s">
        <v>1904</v>
      </c>
      <c r="K2211" s="12">
        <v>0.7777777777777778</v>
      </c>
      <c r="L2211" s="39" t="s">
        <v>1910</v>
      </c>
      <c r="M2211" s="12">
        <v>0.3888888888888889</v>
      </c>
      <c r="N2211" s="39" t="s">
        <v>1910</v>
      </c>
      <c r="O2211" s="12">
        <v>0.3888888888888889</v>
      </c>
      <c r="P2211" s="39" t="s">
        <v>1751</v>
      </c>
      <c r="Q2211" s="40">
        <v>0</v>
      </c>
    </row>
    <row r="2212" spans="2:17" ht="12.75">
      <c r="B2212" s="38" t="s">
        <v>1144</v>
      </c>
      <c r="C2212" s="39" t="s">
        <v>1891</v>
      </c>
      <c r="D2212" s="39" t="s">
        <v>1905</v>
      </c>
      <c r="E2212" s="12">
        <v>0.6111111111111112</v>
      </c>
      <c r="F2212" s="39" t="s">
        <v>1910</v>
      </c>
      <c r="G2212" s="12">
        <v>0.3888888888888889</v>
      </c>
      <c r="H2212" s="39" t="s">
        <v>1799</v>
      </c>
      <c r="I2212" s="12">
        <v>0.8888888888888888</v>
      </c>
      <c r="J2212" s="39" t="s">
        <v>1910</v>
      </c>
      <c r="K2212" s="12">
        <v>0.3888888888888889</v>
      </c>
      <c r="L2212" s="39" t="s">
        <v>1906</v>
      </c>
      <c r="M2212" s="12">
        <v>0.2777777777777778</v>
      </c>
      <c r="N2212" s="39" t="s">
        <v>1760</v>
      </c>
      <c r="O2212" s="12">
        <v>0.1111111111111111</v>
      </c>
      <c r="P2212" s="39" t="s">
        <v>1751</v>
      </c>
      <c r="Q2212" s="40">
        <v>0</v>
      </c>
    </row>
    <row r="2213" spans="2:17" ht="12.75">
      <c r="B2213" s="38" t="s">
        <v>1145</v>
      </c>
      <c r="C2213" s="39" t="s">
        <v>2119</v>
      </c>
      <c r="D2213" s="39" t="s">
        <v>1745</v>
      </c>
      <c r="E2213" s="12">
        <v>0.5060975609756098</v>
      </c>
      <c r="F2213" s="39" t="s">
        <v>1859</v>
      </c>
      <c r="G2213" s="12">
        <v>0.49390243902439024</v>
      </c>
      <c r="H2213" s="39" t="s">
        <v>2135</v>
      </c>
      <c r="I2213" s="12">
        <v>0.7012195121951219</v>
      </c>
      <c r="J2213" s="39" t="s">
        <v>1802</v>
      </c>
      <c r="K2213" s="12">
        <v>0.40853658536585363</v>
      </c>
      <c r="L2213" s="39" t="s">
        <v>1804</v>
      </c>
      <c r="M2213" s="12">
        <v>0.1951219512195122</v>
      </c>
      <c r="N2213" s="39" t="s">
        <v>1803</v>
      </c>
      <c r="O2213" s="12">
        <v>0.21341463414634146</v>
      </c>
      <c r="P2213" s="39" t="s">
        <v>1751</v>
      </c>
      <c r="Q2213" s="40">
        <v>0</v>
      </c>
    </row>
    <row r="2214" spans="2:17" ht="12.75">
      <c r="B2214" s="38" t="s">
        <v>1146</v>
      </c>
      <c r="C2214" s="39" t="s">
        <v>1891</v>
      </c>
      <c r="D2214" s="39" t="s">
        <v>1905</v>
      </c>
      <c r="E2214" s="12">
        <v>0.6111111111111112</v>
      </c>
      <c r="F2214" s="39" t="s">
        <v>1910</v>
      </c>
      <c r="G2214" s="12">
        <v>0.3888888888888889</v>
      </c>
      <c r="H2214" s="39" t="s">
        <v>1929</v>
      </c>
      <c r="I2214" s="12">
        <v>0.9444444444444444</v>
      </c>
      <c r="J2214" s="39" t="s">
        <v>1923</v>
      </c>
      <c r="K2214" s="12">
        <v>0.5</v>
      </c>
      <c r="L2214" s="39" t="s">
        <v>1924</v>
      </c>
      <c r="M2214" s="12">
        <v>0.2222222222222222</v>
      </c>
      <c r="N2214" s="39" t="s">
        <v>1906</v>
      </c>
      <c r="O2214" s="12">
        <v>0.2777777777777778</v>
      </c>
      <c r="P2214" s="39" t="s">
        <v>1751</v>
      </c>
      <c r="Q2214" s="40">
        <v>0</v>
      </c>
    </row>
    <row r="2215" spans="2:17" ht="12.75">
      <c r="B2215" s="38" t="s">
        <v>1147</v>
      </c>
      <c r="C2215" s="39" t="s">
        <v>1906</v>
      </c>
      <c r="D2215" s="39" t="s">
        <v>1908</v>
      </c>
      <c r="E2215" s="12"/>
      <c r="F2215" s="39" t="s">
        <v>1908</v>
      </c>
      <c r="G2215" s="12"/>
      <c r="H2215" s="39" t="s">
        <v>1908</v>
      </c>
      <c r="I2215" s="12"/>
      <c r="J2215" s="39" t="s">
        <v>1908</v>
      </c>
      <c r="K2215" s="12"/>
      <c r="L2215" s="39" t="s">
        <v>1908</v>
      </c>
      <c r="M2215" s="12"/>
      <c r="N2215" s="39" t="s">
        <v>1908</v>
      </c>
      <c r="O2215" s="12"/>
      <c r="P2215" s="39" t="s">
        <v>1908</v>
      </c>
      <c r="Q2215" s="40"/>
    </row>
    <row r="2216" spans="2:17" ht="12.75">
      <c r="B2216" s="38" t="s">
        <v>1148</v>
      </c>
      <c r="C2216" s="39" t="s">
        <v>2182</v>
      </c>
      <c r="D2216" s="39" t="s">
        <v>2242</v>
      </c>
      <c r="E2216" s="12">
        <v>0.4885057471264368</v>
      </c>
      <c r="F2216" s="39" t="s">
        <v>1777</v>
      </c>
      <c r="G2216" s="12">
        <v>0.5114942528735632</v>
      </c>
      <c r="H2216" s="39" t="s">
        <v>2194</v>
      </c>
      <c r="I2216" s="12">
        <v>0.8218390804597702</v>
      </c>
      <c r="J2216" s="39" t="s">
        <v>2090</v>
      </c>
      <c r="K2216" s="12">
        <v>0.5</v>
      </c>
      <c r="L2216" s="39" t="s">
        <v>1890</v>
      </c>
      <c r="M2216" s="12">
        <v>0.25287356321839083</v>
      </c>
      <c r="N2216" s="39" t="s">
        <v>2077</v>
      </c>
      <c r="O2216" s="12">
        <v>0.2471264367816092</v>
      </c>
      <c r="P2216" s="39" t="s">
        <v>1751</v>
      </c>
      <c r="Q2216" s="40">
        <v>0</v>
      </c>
    </row>
    <row r="2217" spans="2:17" ht="12.75">
      <c r="B2217" s="38" t="s">
        <v>1149</v>
      </c>
      <c r="C2217" s="39" t="s">
        <v>1924</v>
      </c>
      <c r="D2217" s="39" t="s">
        <v>1908</v>
      </c>
      <c r="E2217" s="12"/>
      <c r="F2217" s="39" t="s">
        <v>1908</v>
      </c>
      <c r="G2217" s="12"/>
      <c r="H2217" s="39" t="s">
        <v>1908</v>
      </c>
      <c r="I2217" s="12"/>
      <c r="J2217" s="39" t="s">
        <v>1908</v>
      </c>
      <c r="K2217" s="12"/>
      <c r="L2217" s="39" t="s">
        <v>1908</v>
      </c>
      <c r="M2217" s="12"/>
      <c r="N2217" s="39" t="s">
        <v>1908</v>
      </c>
      <c r="O2217" s="12"/>
      <c r="P2217" s="39" t="s">
        <v>1908</v>
      </c>
      <c r="Q2217" s="40"/>
    </row>
    <row r="2218" spans="2:17" ht="12.75">
      <c r="B2218" s="38" t="s">
        <v>1150</v>
      </c>
      <c r="C2218" s="39" t="s">
        <v>1799</v>
      </c>
      <c r="D2218" s="39" t="s">
        <v>1769</v>
      </c>
      <c r="E2218" s="12">
        <v>0.375</v>
      </c>
      <c r="F2218" s="39" t="s">
        <v>1915</v>
      </c>
      <c r="G2218" s="12">
        <v>0.625</v>
      </c>
      <c r="H2218" s="39" t="s">
        <v>1800</v>
      </c>
      <c r="I2218" s="12">
        <v>0.8125</v>
      </c>
      <c r="J2218" s="39" t="s">
        <v>1915</v>
      </c>
      <c r="K2218" s="12">
        <v>0.625</v>
      </c>
      <c r="L2218" s="39" t="s">
        <v>1924</v>
      </c>
      <c r="M2218" s="12">
        <v>0.25</v>
      </c>
      <c r="N2218" s="39" t="s">
        <v>1769</v>
      </c>
      <c r="O2218" s="12">
        <v>0.375</v>
      </c>
      <c r="P2218" s="39" t="s">
        <v>1751</v>
      </c>
      <c r="Q2218" s="40">
        <v>0</v>
      </c>
    </row>
    <row r="2219" spans="2:17" ht="12.75">
      <c r="B2219" s="38" t="s">
        <v>259</v>
      </c>
      <c r="C2219" s="39" t="s">
        <v>1800</v>
      </c>
      <c r="D2219" s="39" t="s">
        <v>1908</v>
      </c>
      <c r="E2219" s="12"/>
      <c r="F2219" s="39" t="s">
        <v>1908</v>
      </c>
      <c r="G2219" s="12"/>
      <c r="H2219" s="39" t="s">
        <v>1908</v>
      </c>
      <c r="I2219" s="12"/>
      <c r="J2219" s="39" t="s">
        <v>1908</v>
      </c>
      <c r="K2219" s="12"/>
      <c r="L2219" s="39" t="s">
        <v>1908</v>
      </c>
      <c r="M2219" s="12"/>
      <c r="N2219" s="39" t="s">
        <v>1908</v>
      </c>
      <c r="O2219" s="12"/>
      <c r="P2219" s="39" t="s">
        <v>1908</v>
      </c>
      <c r="Q2219" s="40"/>
    </row>
    <row r="2220" spans="2:17" ht="12.75">
      <c r="B2220" s="38" t="s">
        <v>295</v>
      </c>
      <c r="C2220" s="39" t="s">
        <v>1862</v>
      </c>
      <c r="D2220" s="39" t="s">
        <v>1799</v>
      </c>
      <c r="E2220" s="12">
        <v>0.42105263157894735</v>
      </c>
      <c r="F2220" s="39" t="s">
        <v>1938</v>
      </c>
      <c r="G2220" s="12">
        <v>0.5789473684210527</v>
      </c>
      <c r="H2220" s="39" t="s">
        <v>1957</v>
      </c>
      <c r="I2220" s="12">
        <v>0.7894736842105263</v>
      </c>
      <c r="J2220" s="39" t="s">
        <v>1929</v>
      </c>
      <c r="K2220" s="12">
        <v>0.4473684210526316</v>
      </c>
      <c r="L2220" s="39" t="s">
        <v>1923</v>
      </c>
      <c r="M2220" s="12">
        <v>0.23684210526315788</v>
      </c>
      <c r="N2220" s="39" t="s">
        <v>1792</v>
      </c>
      <c r="O2220" s="12">
        <v>0.21052631578947367</v>
      </c>
      <c r="P2220" s="39" t="s">
        <v>1751</v>
      </c>
      <c r="Q2220" s="40">
        <v>0</v>
      </c>
    </row>
    <row r="2221" spans="2:17" ht="12.75">
      <c r="B2221" s="38" t="s">
        <v>1151</v>
      </c>
      <c r="C2221" s="39" t="s">
        <v>1796</v>
      </c>
      <c r="D2221" s="39" t="s">
        <v>1823</v>
      </c>
      <c r="E2221" s="12">
        <v>0.5714285714285714</v>
      </c>
      <c r="F2221" s="39" t="s">
        <v>1923</v>
      </c>
      <c r="G2221" s="12">
        <v>0.42857142857142855</v>
      </c>
      <c r="H2221" s="39" t="s">
        <v>1915</v>
      </c>
      <c r="I2221" s="12">
        <v>0.47619047619047616</v>
      </c>
      <c r="J2221" s="39" t="s">
        <v>1769</v>
      </c>
      <c r="K2221" s="12">
        <v>0.2857142857142857</v>
      </c>
      <c r="L2221" s="39" t="s">
        <v>1742</v>
      </c>
      <c r="M2221" s="12">
        <v>0.14285714285714285</v>
      </c>
      <c r="N2221" s="39" t="s">
        <v>1742</v>
      </c>
      <c r="O2221" s="12">
        <v>0.14285714285714285</v>
      </c>
      <c r="P2221" s="39" t="s">
        <v>1751</v>
      </c>
      <c r="Q2221" s="40">
        <v>0</v>
      </c>
    </row>
    <row r="2222" spans="2:17" ht="12.75">
      <c r="B2222" s="38" t="s">
        <v>1152</v>
      </c>
      <c r="C2222" s="39" t="s">
        <v>1957</v>
      </c>
      <c r="D2222" s="39" t="s">
        <v>1904</v>
      </c>
      <c r="E2222" s="12">
        <v>0.4666666666666667</v>
      </c>
      <c r="F2222" s="39" t="s">
        <v>1799</v>
      </c>
      <c r="G2222" s="12">
        <v>0.5333333333333333</v>
      </c>
      <c r="H2222" s="39" t="s">
        <v>1798</v>
      </c>
      <c r="I2222" s="12">
        <v>0.9666666666666667</v>
      </c>
      <c r="J2222" s="39" t="s">
        <v>1944</v>
      </c>
      <c r="K2222" s="12">
        <v>0.6666666666666666</v>
      </c>
      <c r="L2222" s="39" t="s">
        <v>1923</v>
      </c>
      <c r="M2222" s="12">
        <v>0.3</v>
      </c>
      <c r="N2222" s="39" t="s">
        <v>1905</v>
      </c>
      <c r="O2222" s="12">
        <v>0.36666666666666664</v>
      </c>
      <c r="P2222" s="39" t="s">
        <v>1751</v>
      </c>
      <c r="Q2222" s="40">
        <v>0</v>
      </c>
    </row>
    <row r="2223" spans="2:17" ht="12.75">
      <c r="B2223" s="38" t="s">
        <v>1153</v>
      </c>
      <c r="C2223" s="39" t="s">
        <v>1923</v>
      </c>
      <c r="D2223" s="39" t="s">
        <v>1908</v>
      </c>
      <c r="E2223" s="12"/>
      <c r="F2223" s="39" t="s">
        <v>1908</v>
      </c>
      <c r="G2223" s="12"/>
      <c r="H2223" s="39" t="s">
        <v>1908</v>
      </c>
      <c r="I2223" s="12"/>
      <c r="J2223" s="39" t="s">
        <v>1908</v>
      </c>
      <c r="K2223" s="12"/>
      <c r="L2223" s="39" t="s">
        <v>1908</v>
      </c>
      <c r="M2223" s="12"/>
      <c r="N2223" s="39" t="s">
        <v>1908</v>
      </c>
      <c r="O2223" s="12"/>
      <c r="P2223" s="39" t="s">
        <v>1908</v>
      </c>
      <c r="Q2223" s="40"/>
    </row>
    <row r="2224" spans="2:17" ht="12.75">
      <c r="B2224" s="38" t="s">
        <v>1154</v>
      </c>
      <c r="C2224" s="39" t="s">
        <v>1823</v>
      </c>
      <c r="D2224" s="39" t="s">
        <v>1792</v>
      </c>
      <c r="E2224" s="12">
        <v>0.6666666666666666</v>
      </c>
      <c r="F2224" s="39" t="s">
        <v>1924</v>
      </c>
      <c r="G2224" s="12">
        <v>0.3333333333333333</v>
      </c>
      <c r="H2224" s="39" t="s">
        <v>1905</v>
      </c>
      <c r="I2224" s="12">
        <v>0.9166666666666666</v>
      </c>
      <c r="J2224" s="39" t="s">
        <v>1910</v>
      </c>
      <c r="K2224" s="12">
        <v>0.5833333333333334</v>
      </c>
      <c r="L2224" s="39" t="s">
        <v>1742</v>
      </c>
      <c r="M2224" s="12">
        <v>0.25</v>
      </c>
      <c r="N2224" s="39" t="s">
        <v>1924</v>
      </c>
      <c r="O2224" s="12">
        <v>0.3333333333333333</v>
      </c>
      <c r="P2224" s="39" t="s">
        <v>1751</v>
      </c>
      <c r="Q2224" s="40">
        <v>0</v>
      </c>
    </row>
    <row r="2225" spans="2:17" ht="12.75">
      <c r="B2225" s="38" t="s">
        <v>1155</v>
      </c>
      <c r="C2225" s="39" t="s">
        <v>1849</v>
      </c>
      <c r="D2225" s="39" t="s">
        <v>2080</v>
      </c>
      <c r="E2225" s="12">
        <v>0.4965986394557823</v>
      </c>
      <c r="F2225" s="39" t="s">
        <v>2201</v>
      </c>
      <c r="G2225" s="12">
        <v>0.5034013605442177</v>
      </c>
      <c r="H2225" s="39" t="s">
        <v>2389</v>
      </c>
      <c r="I2225" s="12">
        <v>0.8367346938775511</v>
      </c>
      <c r="J2225" s="39" t="s">
        <v>1928</v>
      </c>
      <c r="K2225" s="12">
        <v>0.47619047619047616</v>
      </c>
      <c r="L2225" s="39" t="s">
        <v>2113</v>
      </c>
      <c r="M2225" s="12">
        <v>0.22448979591836735</v>
      </c>
      <c r="N2225" s="39" t="s">
        <v>1758</v>
      </c>
      <c r="O2225" s="12">
        <v>0.25170068027210885</v>
      </c>
      <c r="P2225" s="39" t="s">
        <v>1751</v>
      </c>
      <c r="Q2225" s="40">
        <v>0</v>
      </c>
    </row>
    <row r="2226" spans="2:17" ht="12.75">
      <c r="B2226" s="38" t="s">
        <v>1156</v>
      </c>
      <c r="C2226" s="39" t="s">
        <v>1859</v>
      </c>
      <c r="D2226" s="39" t="s">
        <v>1890</v>
      </c>
      <c r="E2226" s="12">
        <v>0.5432098765432098</v>
      </c>
      <c r="F2226" s="39" t="s">
        <v>1758</v>
      </c>
      <c r="G2226" s="12">
        <v>0.4567901234567901</v>
      </c>
      <c r="H2226" s="39" t="s">
        <v>2156</v>
      </c>
      <c r="I2226" s="12">
        <v>0.7901234567901234</v>
      </c>
      <c r="J2226" s="39" t="s">
        <v>1759</v>
      </c>
      <c r="K2226" s="12">
        <v>0.38271604938271603</v>
      </c>
      <c r="L2226" s="39" t="s">
        <v>1929</v>
      </c>
      <c r="M2226" s="12">
        <v>0.20987654320987653</v>
      </c>
      <c r="N2226" s="39" t="s">
        <v>1904</v>
      </c>
      <c r="O2226" s="12">
        <v>0.1728395061728395</v>
      </c>
      <c r="P2226" s="39" t="s">
        <v>1751</v>
      </c>
      <c r="Q2226" s="40">
        <v>0</v>
      </c>
    </row>
    <row r="2227" spans="2:17" ht="12.75">
      <c r="B2227" s="38" t="s">
        <v>2065</v>
      </c>
      <c r="C2227" s="39" t="s">
        <v>1792</v>
      </c>
      <c r="D2227" s="39" t="s">
        <v>1908</v>
      </c>
      <c r="E2227" s="12"/>
      <c r="F2227" s="39" t="s">
        <v>1908</v>
      </c>
      <c r="G2227" s="12"/>
      <c r="H2227" s="39" t="s">
        <v>1908</v>
      </c>
      <c r="I2227" s="12"/>
      <c r="J2227" s="39" t="s">
        <v>1908</v>
      </c>
      <c r="K2227" s="12"/>
      <c r="L2227" s="39" t="s">
        <v>1908</v>
      </c>
      <c r="M2227" s="12"/>
      <c r="N2227" s="39" t="s">
        <v>1908</v>
      </c>
      <c r="O2227" s="12"/>
      <c r="P2227" s="39" t="s">
        <v>1908</v>
      </c>
      <c r="Q2227" s="40"/>
    </row>
    <row r="2228" spans="2:17" ht="12.75">
      <c r="B2228" s="38" t="s">
        <v>1157</v>
      </c>
      <c r="C2228" s="39" t="s">
        <v>1906</v>
      </c>
      <c r="D2228" s="39" t="s">
        <v>1908</v>
      </c>
      <c r="E2228" s="12"/>
      <c r="F2228" s="39" t="s">
        <v>1908</v>
      </c>
      <c r="G2228" s="12"/>
      <c r="H2228" s="39" t="s">
        <v>1908</v>
      </c>
      <c r="I2228" s="12"/>
      <c r="J2228" s="39" t="s">
        <v>1908</v>
      </c>
      <c r="K2228" s="12"/>
      <c r="L2228" s="39" t="s">
        <v>1908</v>
      </c>
      <c r="M2228" s="12"/>
      <c r="N2228" s="39" t="s">
        <v>1908</v>
      </c>
      <c r="O2228" s="12"/>
      <c r="P2228" s="39" t="s">
        <v>1908</v>
      </c>
      <c r="Q2228" s="40"/>
    </row>
    <row r="2229" spans="2:17" ht="12.75">
      <c r="B2229" s="38" t="s">
        <v>2862</v>
      </c>
      <c r="C2229" s="39" t="s">
        <v>1946</v>
      </c>
      <c r="D2229" s="39" t="s">
        <v>1792</v>
      </c>
      <c r="E2229" s="12">
        <v>0.42105263157894735</v>
      </c>
      <c r="F2229" s="39" t="s">
        <v>1905</v>
      </c>
      <c r="G2229" s="12">
        <v>0.5789473684210527</v>
      </c>
      <c r="H2229" s="39" t="s">
        <v>1823</v>
      </c>
      <c r="I2229" s="12">
        <v>0.631578947368421</v>
      </c>
      <c r="J2229" s="39" t="s">
        <v>1792</v>
      </c>
      <c r="K2229" s="12">
        <v>0.42105263157894735</v>
      </c>
      <c r="L2229" s="39" t="s">
        <v>1924</v>
      </c>
      <c r="M2229" s="12">
        <v>0.21052631578947367</v>
      </c>
      <c r="N2229" s="39" t="s">
        <v>1924</v>
      </c>
      <c r="O2229" s="12">
        <v>0.21052631578947367</v>
      </c>
      <c r="P2229" s="39" t="s">
        <v>1751</v>
      </c>
      <c r="Q2229" s="40">
        <v>0</v>
      </c>
    </row>
    <row r="2230" spans="2:17" ht="12.75">
      <c r="B2230" s="38" t="s">
        <v>1158</v>
      </c>
      <c r="C2230" s="39" t="s">
        <v>1906</v>
      </c>
      <c r="D2230" s="39" t="s">
        <v>1908</v>
      </c>
      <c r="E2230" s="12"/>
      <c r="F2230" s="39" t="s">
        <v>1908</v>
      </c>
      <c r="G2230" s="12"/>
      <c r="H2230" s="39" t="s">
        <v>1908</v>
      </c>
      <c r="I2230" s="12"/>
      <c r="J2230" s="39" t="s">
        <v>1908</v>
      </c>
      <c r="K2230" s="12"/>
      <c r="L2230" s="39" t="s">
        <v>1908</v>
      </c>
      <c r="M2230" s="12"/>
      <c r="N2230" s="39" t="s">
        <v>1908</v>
      </c>
      <c r="O2230" s="12"/>
      <c r="P2230" s="39" t="s">
        <v>1908</v>
      </c>
      <c r="Q2230" s="40"/>
    </row>
    <row r="2231" spans="2:17" ht="12.75">
      <c r="B2231" s="38" t="s">
        <v>1159</v>
      </c>
      <c r="C2231" s="39" t="s">
        <v>1760</v>
      </c>
      <c r="D2231" s="39" t="s">
        <v>1908</v>
      </c>
      <c r="E2231" s="12"/>
      <c r="F2231" s="39" t="s">
        <v>1908</v>
      </c>
      <c r="G2231" s="12"/>
      <c r="H2231" s="39" t="s">
        <v>1908</v>
      </c>
      <c r="I2231" s="12"/>
      <c r="J2231" s="39" t="s">
        <v>1908</v>
      </c>
      <c r="K2231" s="12"/>
      <c r="L2231" s="39" t="s">
        <v>1908</v>
      </c>
      <c r="M2231" s="12"/>
      <c r="N2231" s="39" t="s">
        <v>1908</v>
      </c>
      <c r="O2231" s="12"/>
      <c r="P2231" s="39" t="s">
        <v>1908</v>
      </c>
      <c r="Q2231" s="40"/>
    </row>
    <row r="2232" spans="2:17" ht="12.75">
      <c r="B2232" s="38" t="s">
        <v>1160</v>
      </c>
      <c r="C2232" s="39" t="s">
        <v>1923</v>
      </c>
      <c r="D2232" s="39" t="s">
        <v>1908</v>
      </c>
      <c r="E2232" s="12"/>
      <c r="F2232" s="39" t="s">
        <v>1908</v>
      </c>
      <c r="G2232" s="12"/>
      <c r="H2232" s="39" t="s">
        <v>1908</v>
      </c>
      <c r="I2232" s="12"/>
      <c r="J2232" s="39" t="s">
        <v>1908</v>
      </c>
      <c r="K2232" s="12"/>
      <c r="L2232" s="39" t="s">
        <v>1908</v>
      </c>
      <c r="M2232" s="12"/>
      <c r="N2232" s="39" t="s">
        <v>1908</v>
      </c>
      <c r="O2232" s="12"/>
      <c r="P2232" s="39" t="s">
        <v>1908</v>
      </c>
      <c r="Q2232" s="40"/>
    </row>
    <row r="2233" spans="2:17" ht="12.75">
      <c r="B2233" s="38" t="s">
        <v>1161</v>
      </c>
      <c r="C2233" s="39" t="s">
        <v>2109</v>
      </c>
      <c r="D2233" s="39" t="s">
        <v>1891</v>
      </c>
      <c r="E2233" s="12">
        <v>0.5</v>
      </c>
      <c r="F2233" s="39" t="s">
        <v>1891</v>
      </c>
      <c r="G2233" s="12">
        <v>0.5</v>
      </c>
      <c r="H2233" s="39" t="s">
        <v>1795</v>
      </c>
      <c r="I2233" s="12">
        <v>0.75</v>
      </c>
      <c r="J2233" s="39" t="s">
        <v>1904</v>
      </c>
      <c r="K2233" s="12">
        <v>0.3888888888888889</v>
      </c>
      <c r="L2233" s="39" t="s">
        <v>1910</v>
      </c>
      <c r="M2233" s="12">
        <v>0.19444444444444445</v>
      </c>
      <c r="N2233" s="39" t="s">
        <v>1910</v>
      </c>
      <c r="O2233" s="12">
        <v>0.19444444444444445</v>
      </c>
      <c r="P2233" s="39" t="s">
        <v>1751</v>
      </c>
      <c r="Q2233" s="40">
        <v>0</v>
      </c>
    </row>
    <row r="2234" spans="2:17" ht="12.75">
      <c r="B2234" s="38" t="s">
        <v>1162</v>
      </c>
      <c r="C2234" s="39" t="s">
        <v>1915</v>
      </c>
      <c r="D2234" s="39" t="s">
        <v>1908</v>
      </c>
      <c r="E2234" s="12"/>
      <c r="F2234" s="39" t="s">
        <v>1908</v>
      </c>
      <c r="G2234" s="12"/>
      <c r="H2234" s="39" t="s">
        <v>1908</v>
      </c>
      <c r="I2234" s="12"/>
      <c r="J2234" s="39" t="s">
        <v>1908</v>
      </c>
      <c r="K2234" s="12"/>
      <c r="L2234" s="39" t="s">
        <v>1908</v>
      </c>
      <c r="M2234" s="12"/>
      <c r="N2234" s="39" t="s">
        <v>1908</v>
      </c>
      <c r="O2234" s="12"/>
      <c r="P2234" s="39" t="s">
        <v>1908</v>
      </c>
      <c r="Q2234" s="40"/>
    </row>
    <row r="2235" spans="2:17" ht="12.75">
      <c r="B2235" s="38" t="s">
        <v>1163</v>
      </c>
      <c r="C2235" s="39" t="s">
        <v>1891</v>
      </c>
      <c r="D2235" s="39" t="s">
        <v>1915</v>
      </c>
      <c r="E2235" s="12">
        <v>0.5555555555555556</v>
      </c>
      <c r="F2235" s="39" t="s">
        <v>1792</v>
      </c>
      <c r="G2235" s="12">
        <v>0.4444444444444444</v>
      </c>
      <c r="H2235" s="39" t="s">
        <v>1913</v>
      </c>
      <c r="I2235" s="12">
        <v>0.8333333333333334</v>
      </c>
      <c r="J2235" s="39" t="s">
        <v>1915</v>
      </c>
      <c r="K2235" s="12">
        <v>0.5555555555555556</v>
      </c>
      <c r="L2235" s="39" t="s">
        <v>1906</v>
      </c>
      <c r="M2235" s="12">
        <v>0.2777777777777778</v>
      </c>
      <c r="N2235" s="39" t="s">
        <v>1906</v>
      </c>
      <c r="O2235" s="12">
        <v>0.2777777777777778</v>
      </c>
      <c r="P2235" s="39" t="s">
        <v>1751</v>
      </c>
      <c r="Q2235" s="40">
        <v>0</v>
      </c>
    </row>
    <row r="2236" spans="2:17" ht="12.75">
      <c r="B2236" s="38" t="s">
        <v>1164</v>
      </c>
      <c r="C2236" s="39" t="s">
        <v>1944</v>
      </c>
      <c r="D2236" s="39" t="s">
        <v>1792</v>
      </c>
      <c r="E2236" s="12">
        <v>0.4</v>
      </c>
      <c r="F2236" s="39" t="s">
        <v>1823</v>
      </c>
      <c r="G2236" s="12">
        <v>0.6</v>
      </c>
      <c r="H2236" s="39" t="s">
        <v>1913</v>
      </c>
      <c r="I2236" s="12">
        <v>0.75</v>
      </c>
      <c r="J2236" s="39" t="s">
        <v>1823</v>
      </c>
      <c r="K2236" s="12">
        <v>0.6</v>
      </c>
      <c r="L2236" s="39" t="s">
        <v>1769</v>
      </c>
      <c r="M2236" s="12">
        <v>0.3</v>
      </c>
      <c r="N2236" s="39" t="s">
        <v>1769</v>
      </c>
      <c r="O2236" s="12">
        <v>0.3</v>
      </c>
      <c r="P2236" s="39" t="s">
        <v>1751</v>
      </c>
      <c r="Q2236" s="40">
        <v>0</v>
      </c>
    </row>
    <row r="2237" spans="2:17" ht="12.75">
      <c r="B2237" s="38" t="s">
        <v>1165</v>
      </c>
      <c r="C2237" s="39" t="s">
        <v>1804</v>
      </c>
      <c r="D2237" s="39" t="s">
        <v>1913</v>
      </c>
      <c r="E2237" s="12">
        <v>0.46875</v>
      </c>
      <c r="F2237" s="39" t="s">
        <v>1929</v>
      </c>
      <c r="G2237" s="12">
        <v>0.53125</v>
      </c>
      <c r="H2237" s="39" t="s">
        <v>1807</v>
      </c>
      <c r="I2237" s="12">
        <v>0.71875</v>
      </c>
      <c r="J2237" s="39" t="s">
        <v>1929</v>
      </c>
      <c r="K2237" s="12">
        <v>0.53125</v>
      </c>
      <c r="L2237" s="39" t="s">
        <v>1792</v>
      </c>
      <c r="M2237" s="12">
        <v>0.25</v>
      </c>
      <c r="N2237" s="39" t="s">
        <v>1923</v>
      </c>
      <c r="O2237" s="12">
        <v>0.28125</v>
      </c>
      <c r="P2237" s="39" t="s">
        <v>1751</v>
      </c>
      <c r="Q2237" s="40">
        <v>0</v>
      </c>
    </row>
    <row r="2238" spans="2:17" ht="12.75">
      <c r="B2238" s="38" t="s">
        <v>1166</v>
      </c>
      <c r="C2238" s="39" t="s">
        <v>2199</v>
      </c>
      <c r="D2238" s="39" t="s">
        <v>1926</v>
      </c>
      <c r="E2238" s="12">
        <v>0.5121951219512195</v>
      </c>
      <c r="F2238" s="39" t="s">
        <v>1797</v>
      </c>
      <c r="G2238" s="12">
        <v>0.4878048780487805</v>
      </c>
      <c r="H2238" s="39" t="s">
        <v>1755</v>
      </c>
      <c r="I2238" s="12">
        <v>0.6463414634146342</v>
      </c>
      <c r="J2238" s="39" t="s">
        <v>1990</v>
      </c>
      <c r="K2238" s="12">
        <v>0.4146341463414634</v>
      </c>
      <c r="L2238" s="39" t="s">
        <v>1946</v>
      </c>
      <c r="M2238" s="12">
        <v>0.23170731707317074</v>
      </c>
      <c r="N2238" s="39" t="s">
        <v>1913</v>
      </c>
      <c r="O2238" s="12">
        <v>0.18292682926829268</v>
      </c>
      <c r="P2238" s="39" t="s">
        <v>1751</v>
      </c>
      <c r="Q2238" s="40">
        <v>0</v>
      </c>
    </row>
    <row r="2239" spans="2:17" ht="12.75">
      <c r="B2239" s="38" t="s">
        <v>1167</v>
      </c>
      <c r="C2239" s="39" t="s">
        <v>1769</v>
      </c>
      <c r="D2239" s="39" t="s">
        <v>1908</v>
      </c>
      <c r="E2239" s="12"/>
      <c r="F2239" s="39" t="s">
        <v>1908</v>
      </c>
      <c r="G2239" s="12"/>
      <c r="H2239" s="39" t="s">
        <v>1908</v>
      </c>
      <c r="I2239" s="12"/>
      <c r="J2239" s="39" t="s">
        <v>1908</v>
      </c>
      <c r="K2239" s="12"/>
      <c r="L2239" s="39" t="s">
        <v>1908</v>
      </c>
      <c r="M2239" s="12"/>
      <c r="N2239" s="39" t="s">
        <v>1908</v>
      </c>
      <c r="O2239" s="12"/>
      <c r="P2239" s="39" t="s">
        <v>1908</v>
      </c>
      <c r="Q2239" s="40"/>
    </row>
    <row r="2240" spans="2:17" ht="12.75">
      <c r="B2240" s="38" t="s">
        <v>1168</v>
      </c>
      <c r="C2240" s="39" t="s">
        <v>1800</v>
      </c>
      <c r="D2240" s="39" t="s">
        <v>1908</v>
      </c>
      <c r="E2240" s="12"/>
      <c r="F2240" s="39" t="s">
        <v>1908</v>
      </c>
      <c r="G2240" s="12"/>
      <c r="H2240" s="39" t="s">
        <v>1908</v>
      </c>
      <c r="I2240" s="12"/>
      <c r="J2240" s="39" t="s">
        <v>1908</v>
      </c>
      <c r="K2240" s="12"/>
      <c r="L2240" s="39" t="s">
        <v>1908</v>
      </c>
      <c r="M2240" s="12"/>
      <c r="N2240" s="39" t="s">
        <v>1908</v>
      </c>
      <c r="O2240" s="12"/>
      <c r="P2240" s="39" t="s">
        <v>1908</v>
      </c>
      <c r="Q2240" s="40"/>
    </row>
    <row r="2241" spans="2:17" ht="12.75">
      <c r="B2241" s="38" t="s">
        <v>1705</v>
      </c>
      <c r="C2241" s="39" t="s">
        <v>1929</v>
      </c>
      <c r="D2241" s="39" t="s">
        <v>1908</v>
      </c>
      <c r="E2241" s="12"/>
      <c r="F2241" s="39" t="s">
        <v>1908</v>
      </c>
      <c r="G2241" s="12"/>
      <c r="H2241" s="39" t="s">
        <v>1908</v>
      </c>
      <c r="I2241" s="12"/>
      <c r="J2241" s="39" t="s">
        <v>1908</v>
      </c>
      <c r="K2241" s="12"/>
      <c r="L2241" s="39" t="s">
        <v>1908</v>
      </c>
      <c r="M2241" s="12"/>
      <c r="N2241" s="39" t="s">
        <v>1908</v>
      </c>
      <c r="O2241" s="12"/>
      <c r="P2241" s="39" t="s">
        <v>1908</v>
      </c>
      <c r="Q2241" s="40"/>
    </row>
    <row r="2242" spans="2:17" ht="12.75">
      <c r="B2242" s="38" t="s">
        <v>1169</v>
      </c>
      <c r="C2242" s="39" t="s">
        <v>1924</v>
      </c>
      <c r="D2242" s="39" t="s">
        <v>1908</v>
      </c>
      <c r="E2242" s="12"/>
      <c r="F2242" s="39" t="s">
        <v>1908</v>
      </c>
      <c r="G2242" s="12"/>
      <c r="H2242" s="39" t="s">
        <v>1908</v>
      </c>
      <c r="I2242" s="12"/>
      <c r="J2242" s="39" t="s">
        <v>1908</v>
      </c>
      <c r="K2242" s="12"/>
      <c r="L2242" s="39" t="s">
        <v>1908</v>
      </c>
      <c r="M2242" s="12"/>
      <c r="N2242" s="39" t="s">
        <v>1908</v>
      </c>
      <c r="O2242" s="12"/>
      <c r="P2242" s="39" t="s">
        <v>1908</v>
      </c>
      <c r="Q2242" s="40"/>
    </row>
    <row r="2243" spans="2:17" ht="12.75">
      <c r="B2243" s="38" t="s">
        <v>2557</v>
      </c>
      <c r="C2243" s="39" t="s">
        <v>1904</v>
      </c>
      <c r="D2243" s="39" t="s">
        <v>1792</v>
      </c>
      <c r="E2243" s="12">
        <v>0.5714285714285714</v>
      </c>
      <c r="F2243" s="39" t="s">
        <v>1769</v>
      </c>
      <c r="G2243" s="12">
        <v>0.42857142857142855</v>
      </c>
      <c r="H2243" s="39" t="s">
        <v>1905</v>
      </c>
      <c r="I2243" s="12">
        <v>0.7857142857142857</v>
      </c>
      <c r="J2243" s="39" t="s">
        <v>1769</v>
      </c>
      <c r="K2243" s="12">
        <v>0.42857142857142855</v>
      </c>
      <c r="L2243" s="39" t="s">
        <v>1742</v>
      </c>
      <c r="M2243" s="12">
        <v>0.21428571428571427</v>
      </c>
      <c r="N2243" s="39" t="s">
        <v>1742</v>
      </c>
      <c r="O2243" s="12">
        <v>0.21428571428571427</v>
      </c>
      <c r="P2243" s="39" t="s">
        <v>1751</v>
      </c>
      <c r="Q2243" s="40">
        <v>0</v>
      </c>
    </row>
    <row r="2244" spans="2:17" ht="12.75">
      <c r="B2244" s="38" t="s">
        <v>970</v>
      </c>
      <c r="C2244" s="39" t="s">
        <v>1910</v>
      </c>
      <c r="D2244" s="39" t="s">
        <v>1908</v>
      </c>
      <c r="E2244" s="12"/>
      <c r="F2244" s="39" t="s">
        <v>1908</v>
      </c>
      <c r="G2244" s="12"/>
      <c r="H2244" s="39" t="s">
        <v>1908</v>
      </c>
      <c r="I2244" s="12"/>
      <c r="J2244" s="39" t="s">
        <v>1908</v>
      </c>
      <c r="K2244" s="12"/>
      <c r="L2244" s="39" t="s">
        <v>1908</v>
      </c>
      <c r="M2244" s="12"/>
      <c r="N2244" s="39" t="s">
        <v>1908</v>
      </c>
      <c r="O2244" s="12"/>
      <c r="P2244" s="39" t="s">
        <v>1908</v>
      </c>
      <c r="Q2244" s="40"/>
    </row>
    <row r="2245" spans="2:17" ht="12.75">
      <c r="B2245" s="38" t="s">
        <v>1170</v>
      </c>
      <c r="C2245" s="39" t="s">
        <v>1990</v>
      </c>
      <c r="D2245" s="39" t="s">
        <v>1929</v>
      </c>
      <c r="E2245" s="12">
        <v>0.5</v>
      </c>
      <c r="F2245" s="39" t="s">
        <v>1929</v>
      </c>
      <c r="G2245" s="12">
        <v>0.5</v>
      </c>
      <c r="H2245" s="39" t="s">
        <v>1798</v>
      </c>
      <c r="I2245" s="12">
        <v>0.8529411764705882</v>
      </c>
      <c r="J2245" s="39" t="s">
        <v>1799</v>
      </c>
      <c r="K2245" s="12">
        <v>0.47058823529411764</v>
      </c>
      <c r="L2245" s="39" t="s">
        <v>1923</v>
      </c>
      <c r="M2245" s="12">
        <v>0.2647058823529412</v>
      </c>
      <c r="N2245" s="39" t="s">
        <v>1910</v>
      </c>
      <c r="O2245" s="12">
        <v>0.20588235294117646</v>
      </c>
      <c r="P2245" s="39" t="s">
        <v>1751</v>
      </c>
      <c r="Q2245" s="40">
        <v>0</v>
      </c>
    </row>
    <row r="2246" spans="2:17" ht="12.75">
      <c r="B2246" s="38" t="s">
        <v>1171</v>
      </c>
      <c r="C2246" s="39" t="s">
        <v>1915</v>
      </c>
      <c r="D2246" s="39" t="s">
        <v>1908</v>
      </c>
      <c r="E2246" s="12"/>
      <c r="F2246" s="39" t="s">
        <v>1908</v>
      </c>
      <c r="G2246" s="12"/>
      <c r="H2246" s="39" t="s">
        <v>1908</v>
      </c>
      <c r="I2246" s="12"/>
      <c r="J2246" s="39" t="s">
        <v>1908</v>
      </c>
      <c r="K2246" s="12"/>
      <c r="L2246" s="39" t="s">
        <v>1908</v>
      </c>
      <c r="M2246" s="12"/>
      <c r="N2246" s="39" t="s">
        <v>1908</v>
      </c>
      <c r="O2246" s="12"/>
      <c r="P2246" s="39" t="s">
        <v>1908</v>
      </c>
      <c r="Q2246" s="40"/>
    </row>
    <row r="2247" spans="2:17" ht="12.75">
      <c r="B2247" s="38" t="s">
        <v>2003</v>
      </c>
      <c r="C2247" s="39" t="s">
        <v>1906</v>
      </c>
      <c r="D2247" s="39" t="s">
        <v>1908</v>
      </c>
      <c r="E2247" s="12"/>
      <c r="F2247" s="39" t="s">
        <v>1908</v>
      </c>
      <c r="G2247" s="12"/>
      <c r="H2247" s="39" t="s">
        <v>1908</v>
      </c>
      <c r="I2247" s="12"/>
      <c r="J2247" s="39" t="s">
        <v>1908</v>
      </c>
      <c r="K2247" s="12"/>
      <c r="L2247" s="39" t="s">
        <v>1908</v>
      </c>
      <c r="M2247" s="12"/>
      <c r="N2247" s="39" t="s">
        <v>1908</v>
      </c>
      <c r="O2247" s="12"/>
      <c r="P2247" s="39" t="s">
        <v>1908</v>
      </c>
      <c r="Q2247" s="40"/>
    </row>
    <row r="2248" spans="2:17" ht="12.75">
      <c r="B2248" s="38" t="s">
        <v>2992</v>
      </c>
      <c r="C2248" s="39" t="s">
        <v>1742</v>
      </c>
      <c r="D2248" s="39" t="s">
        <v>1908</v>
      </c>
      <c r="E2248" s="12"/>
      <c r="F2248" s="39" t="s">
        <v>1908</v>
      </c>
      <c r="G2248" s="12"/>
      <c r="H2248" s="39" t="s">
        <v>1908</v>
      </c>
      <c r="I2248" s="12"/>
      <c r="J2248" s="39" t="s">
        <v>1908</v>
      </c>
      <c r="K2248" s="12"/>
      <c r="L2248" s="39" t="s">
        <v>1908</v>
      </c>
      <c r="M2248" s="12"/>
      <c r="N2248" s="39" t="s">
        <v>1908</v>
      </c>
      <c r="O2248" s="12"/>
      <c r="P2248" s="39" t="s">
        <v>1908</v>
      </c>
      <c r="Q2248" s="40"/>
    </row>
    <row r="2249" spans="2:17" ht="12.75">
      <c r="B2249" s="38" t="s">
        <v>1055</v>
      </c>
      <c r="C2249" s="39" t="s">
        <v>1796</v>
      </c>
      <c r="D2249" s="39" t="s">
        <v>1792</v>
      </c>
      <c r="E2249" s="12">
        <v>0.38095238095238093</v>
      </c>
      <c r="F2249" s="39" t="s">
        <v>1800</v>
      </c>
      <c r="G2249" s="12">
        <v>0.6190476190476191</v>
      </c>
      <c r="H2249" s="39" t="s">
        <v>1891</v>
      </c>
      <c r="I2249" s="12">
        <v>0.8571428571428571</v>
      </c>
      <c r="J2249" s="39" t="s">
        <v>1792</v>
      </c>
      <c r="K2249" s="12">
        <v>0.38095238095238093</v>
      </c>
      <c r="L2249" s="39" t="s">
        <v>1760</v>
      </c>
      <c r="M2249" s="12">
        <v>0.09523809523809523</v>
      </c>
      <c r="N2249" s="39" t="s">
        <v>1769</v>
      </c>
      <c r="O2249" s="12">
        <v>0.2857142857142857</v>
      </c>
      <c r="P2249" s="39" t="s">
        <v>1751</v>
      </c>
      <c r="Q2249" s="40">
        <v>0</v>
      </c>
    </row>
    <row r="2250" spans="2:17" ht="12.75">
      <c r="B2250" s="38" t="s">
        <v>1172</v>
      </c>
      <c r="C2250" s="39" t="s">
        <v>1800</v>
      </c>
      <c r="D2250" s="39" t="s">
        <v>1908</v>
      </c>
      <c r="E2250" s="12"/>
      <c r="F2250" s="39" t="s">
        <v>1908</v>
      </c>
      <c r="G2250" s="12"/>
      <c r="H2250" s="39" t="s">
        <v>1908</v>
      </c>
      <c r="I2250" s="12"/>
      <c r="J2250" s="39" t="s">
        <v>1908</v>
      </c>
      <c r="K2250" s="12"/>
      <c r="L2250" s="39" t="s">
        <v>1908</v>
      </c>
      <c r="M2250" s="12"/>
      <c r="N2250" s="39" t="s">
        <v>1908</v>
      </c>
      <c r="O2250" s="12"/>
      <c r="P2250" s="39" t="s">
        <v>1908</v>
      </c>
      <c r="Q2250" s="40"/>
    </row>
    <row r="2251" spans="2:17" ht="12.75">
      <c r="B2251" s="38" t="s">
        <v>1173</v>
      </c>
      <c r="C2251" s="39" t="s">
        <v>1904</v>
      </c>
      <c r="D2251" s="39" t="s">
        <v>1910</v>
      </c>
      <c r="E2251" s="12">
        <v>0.5</v>
      </c>
      <c r="F2251" s="39" t="s">
        <v>1910</v>
      </c>
      <c r="G2251" s="12">
        <v>0.5</v>
      </c>
      <c r="H2251" s="39" t="s">
        <v>1800</v>
      </c>
      <c r="I2251" s="12">
        <v>0.9285714285714286</v>
      </c>
      <c r="J2251" s="39" t="s">
        <v>1792</v>
      </c>
      <c r="K2251" s="12">
        <v>0.5714285714285714</v>
      </c>
      <c r="L2251" s="39" t="s">
        <v>1924</v>
      </c>
      <c r="M2251" s="12">
        <v>0.2857142857142857</v>
      </c>
      <c r="N2251" s="39" t="s">
        <v>1924</v>
      </c>
      <c r="O2251" s="12">
        <v>0.2857142857142857</v>
      </c>
      <c r="P2251" s="39" t="s">
        <v>1751</v>
      </c>
      <c r="Q2251" s="40">
        <v>0</v>
      </c>
    </row>
    <row r="2252" spans="2:17" ht="12.75">
      <c r="B2252" s="38" t="s">
        <v>1174</v>
      </c>
      <c r="C2252" s="39" t="s">
        <v>1924</v>
      </c>
      <c r="D2252" s="39" t="s">
        <v>1908</v>
      </c>
      <c r="E2252" s="12"/>
      <c r="F2252" s="39" t="s">
        <v>1908</v>
      </c>
      <c r="G2252" s="12"/>
      <c r="H2252" s="39" t="s">
        <v>1908</v>
      </c>
      <c r="I2252" s="12"/>
      <c r="J2252" s="39" t="s">
        <v>1908</v>
      </c>
      <c r="K2252" s="12"/>
      <c r="L2252" s="39" t="s">
        <v>1908</v>
      </c>
      <c r="M2252" s="12"/>
      <c r="N2252" s="39" t="s">
        <v>1908</v>
      </c>
      <c r="O2252" s="12"/>
      <c r="P2252" s="39" t="s">
        <v>1908</v>
      </c>
      <c r="Q2252" s="40"/>
    </row>
    <row r="2253" spans="2:17" ht="12.75">
      <c r="B2253" s="38" t="s">
        <v>2736</v>
      </c>
      <c r="C2253" s="39" t="s">
        <v>1906</v>
      </c>
      <c r="D2253" s="39" t="s">
        <v>1908</v>
      </c>
      <c r="E2253" s="12"/>
      <c r="F2253" s="39" t="s">
        <v>1908</v>
      </c>
      <c r="G2253" s="12"/>
      <c r="H2253" s="39" t="s">
        <v>1908</v>
      </c>
      <c r="I2253" s="12"/>
      <c r="J2253" s="39" t="s">
        <v>1908</v>
      </c>
      <c r="K2253" s="12"/>
      <c r="L2253" s="39" t="s">
        <v>1908</v>
      </c>
      <c r="M2253" s="12"/>
      <c r="N2253" s="39" t="s">
        <v>1908</v>
      </c>
      <c r="O2253" s="12"/>
      <c r="P2253" s="39" t="s">
        <v>1908</v>
      </c>
      <c r="Q2253" s="40"/>
    </row>
    <row r="2254" spans="2:17" ht="12.75">
      <c r="B2254" s="38" t="s">
        <v>1175</v>
      </c>
      <c r="C2254" s="39" t="s">
        <v>1929</v>
      </c>
      <c r="D2254" s="39" t="s">
        <v>1923</v>
      </c>
      <c r="E2254" s="12">
        <v>0.5294117647058824</v>
      </c>
      <c r="F2254" s="39" t="s">
        <v>1792</v>
      </c>
      <c r="G2254" s="12">
        <v>0.47058823529411764</v>
      </c>
      <c r="H2254" s="39" t="s">
        <v>1799</v>
      </c>
      <c r="I2254" s="12">
        <v>0.9411764705882353</v>
      </c>
      <c r="J2254" s="39" t="s">
        <v>1904</v>
      </c>
      <c r="K2254" s="12">
        <v>0.8235294117647058</v>
      </c>
      <c r="L2254" s="39" t="s">
        <v>1910</v>
      </c>
      <c r="M2254" s="12">
        <v>0.4117647058823529</v>
      </c>
      <c r="N2254" s="39" t="s">
        <v>1910</v>
      </c>
      <c r="O2254" s="12">
        <v>0.4117647058823529</v>
      </c>
      <c r="P2254" s="39" t="s">
        <v>1751</v>
      </c>
      <c r="Q2254" s="40">
        <v>0</v>
      </c>
    </row>
    <row r="2255" spans="2:17" ht="12.75">
      <c r="B2255" s="38" t="s">
        <v>1176</v>
      </c>
      <c r="C2255" s="39" t="s">
        <v>1929</v>
      </c>
      <c r="D2255" s="39" t="s">
        <v>1908</v>
      </c>
      <c r="E2255" s="12"/>
      <c r="F2255" s="39" t="s">
        <v>1908</v>
      </c>
      <c r="G2255" s="12"/>
      <c r="H2255" s="39" t="s">
        <v>1908</v>
      </c>
      <c r="I2255" s="12"/>
      <c r="J2255" s="39" t="s">
        <v>1908</v>
      </c>
      <c r="K2255" s="12"/>
      <c r="L2255" s="39" t="s">
        <v>1908</v>
      </c>
      <c r="M2255" s="12"/>
      <c r="N2255" s="39" t="s">
        <v>1908</v>
      </c>
      <c r="O2255" s="12"/>
      <c r="P2255" s="39" t="s">
        <v>1908</v>
      </c>
      <c r="Q2255" s="40"/>
    </row>
    <row r="2256" spans="2:17" ht="12.75">
      <c r="B2256" s="38" t="s">
        <v>114</v>
      </c>
      <c r="C2256" s="39" t="s">
        <v>1910</v>
      </c>
      <c r="D2256" s="39" t="s">
        <v>1908</v>
      </c>
      <c r="E2256" s="12"/>
      <c r="F2256" s="39" t="s">
        <v>1908</v>
      </c>
      <c r="G2256" s="12"/>
      <c r="H2256" s="39" t="s">
        <v>1908</v>
      </c>
      <c r="I2256" s="12"/>
      <c r="J2256" s="39" t="s">
        <v>1908</v>
      </c>
      <c r="K2256" s="12"/>
      <c r="L2256" s="39" t="s">
        <v>1908</v>
      </c>
      <c r="M2256" s="12"/>
      <c r="N2256" s="39" t="s">
        <v>1908</v>
      </c>
      <c r="O2256" s="12"/>
      <c r="P2256" s="39" t="s">
        <v>1908</v>
      </c>
      <c r="Q2256" s="40"/>
    </row>
    <row r="2257" spans="2:17" ht="12.75">
      <c r="B2257" s="38" t="s">
        <v>1177</v>
      </c>
      <c r="C2257" s="39" t="s">
        <v>1914</v>
      </c>
      <c r="D2257" s="39" t="s">
        <v>1904</v>
      </c>
      <c r="E2257" s="12">
        <v>0.5384615384615384</v>
      </c>
      <c r="F2257" s="39" t="s">
        <v>1823</v>
      </c>
      <c r="G2257" s="12">
        <v>0.46153846153846156</v>
      </c>
      <c r="H2257" s="39" t="s">
        <v>1944</v>
      </c>
      <c r="I2257" s="12">
        <v>0.7692307692307693</v>
      </c>
      <c r="J2257" s="39" t="s">
        <v>1769</v>
      </c>
      <c r="K2257" s="12">
        <v>0.23076923076923078</v>
      </c>
      <c r="L2257" s="39" t="s">
        <v>1742</v>
      </c>
      <c r="M2257" s="12">
        <v>0.11538461538461539</v>
      </c>
      <c r="N2257" s="39" t="s">
        <v>1742</v>
      </c>
      <c r="O2257" s="12">
        <v>0.11538461538461539</v>
      </c>
      <c r="P2257" s="39" t="s">
        <v>1751</v>
      </c>
      <c r="Q2257" s="40">
        <v>0</v>
      </c>
    </row>
    <row r="2258" spans="2:17" ht="12.75">
      <c r="B2258" s="38" t="s">
        <v>1178</v>
      </c>
      <c r="C2258" s="39" t="s">
        <v>1795</v>
      </c>
      <c r="D2258" s="39" t="s">
        <v>1904</v>
      </c>
      <c r="E2258" s="12">
        <v>0.5185185185185185</v>
      </c>
      <c r="F2258" s="39" t="s">
        <v>1800</v>
      </c>
      <c r="G2258" s="12">
        <v>0.48148148148148145</v>
      </c>
      <c r="H2258" s="39" t="s">
        <v>1807</v>
      </c>
      <c r="I2258" s="12">
        <v>0.8518518518518519</v>
      </c>
      <c r="J2258" s="39" t="s">
        <v>1905</v>
      </c>
      <c r="K2258" s="12">
        <v>0.4074074074074074</v>
      </c>
      <c r="L2258" s="39" t="s">
        <v>1769</v>
      </c>
      <c r="M2258" s="12">
        <v>0.2222222222222222</v>
      </c>
      <c r="N2258" s="39" t="s">
        <v>1906</v>
      </c>
      <c r="O2258" s="12">
        <v>0.18518518518518517</v>
      </c>
      <c r="P2258" s="39" t="s">
        <v>1751</v>
      </c>
      <c r="Q2258" s="40">
        <v>0</v>
      </c>
    </row>
    <row r="2259" spans="2:17" ht="12.75">
      <c r="B2259" s="38" t="s">
        <v>1179</v>
      </c>
      <c r="C2259" s="39" t="s">
        <v>1904</v>
      </c>
      <c r="D2259" s="39" t="s">
        <v>1908</v>
      </c>
      <c r="E2259" s="12"/>
      <c r="F2259" s="39" t="s">
        <v>1908</v>
      </c>
      <c r="G2259" s="12"/>
      <c r="H2259" s="39" t="s">
        <v>1908</v>
      </c>
      <c r="I2259" s="12"/>
      <c r="J2259" s="39" t="s">
        <v>1908</v>
      </c>
      <c r="K2259" s="12"/>
      <c r="L2259" s="39" t="s">
        <v>1908</v>
      </c>
      <c r="M2259" s="12"/>
      <c r="N2259" s="39" t="s">
        <v>1908</v>
      </c>
      <c r="O2259" s="12"/>
      <c r="P2259" s="39" t="s">
        <v>1908</v>
      </c>
      <c r="Q2259" s="40"/>
    </row>
    <row r="2260" spans="2:17" ht="12.75">
      <c r="B2260" s="38" t="s">
        <v>2081</v>
      </c>
      <c r="C2260" s="39" t="s">
        <v>2397</v>
      </c>
      <c r="D2260" s="39" t="s">
        <v>1748</v>
      </c>
      <c r="E2260" s="12">
        <v>0.4926829268292683</v>
      </c>
      <c r="F2260" s="39" t="s">
        <v>1919</v>
      </c>
      <c r="G2260" s="12">
        <v>0.5073170731707317</v>
      </c>
      <c r="H2260" s="39" t="s">
        <v>2247</v>
      </c>
      <c r="I2260" s="12">
        <v>0.8829268292682927</v>
      </c>
      <c r="J2260" s="39" t="s">
        <v>2216</v>
      </c>
      <c r="K2260" s="12">
        <v>0.5024390243902439</v>
      </c>
      <c r="L2260" s="39" t="s">
        <v>1755</v>
      </c>
      <c r="M2260" s="12">
        <v>0.25853658536585367</v>
      </c>
      <c r="N2260" s="39" t="s">
        <v>1955</v>
      </c>
      <c r="O2260" s="12">
        <v>0.24390243902439024</v>
      </c>
      <c r="P2260" s="39" t="s">
        <v>1751</v>
      </c>
      <c r="Q2260" s="40">
        <v>0</v>
      </c>
    </row>
    <row r="2261" spans="2:17" ht="13.5" thickBot="1">
      <c r="B2261" s="44" t="s">
        <v>2088</v>
      </c>
      <c r="C2261" s="45" t="s">
        <v>2118</v>
      </c>
      <c r="D2261" s="45" t="s">
        <v>1768</v>
      </c>
      <c r="E2261" s="46">
        <v>0.5154320987654321</v>
      </c>
      <c r="F2261" s="45" t="s">
        <v>2323</v>
      </c>
      <c r="G2261" s="46">
        <v>0.4845679012345679</v>
      </c>
      <c r="H2261" s="45" t="s">
        <v>3043</v>
      </c>
      <c r="I2261" s="46">
        <v>0.845679012345679</v>
      </c>
      <c r="J2261" s="45" t="s">
        <v>2227</v>
      </c>
      <c r="K2261" s="46">
        <v>0.45987654320987653</v>
      </c>
      <c r="L2261" s="45" t="s">
        <v>1887</v>
      </c>
      <c r="M2261" s="46">
        <v>0.24074074074074073</v>
      </c>
      <c r="N2261" s="45" t="s">
        <v>2108</v>
      </c>
      <c r="O2261" s="46">
        <v>0.2191358024691358</v>
      </c>
      <c r="P2261" s="45" t="s">
        <v>1751</v>
      </c>
      <c r="Q2261" s="47">
        <v>0</v>
      </c>
    </row>
  </sheetData>
  <mergeCells count="11">
    <mergeCell ref="J5:K5"/>
    <mergeCell ref="L5:M5"/>
    <mergeCell ref="N5:O5"/>
    <mergeCell ref="P5:Q5"/>
    <mergeCell ref="B1:Q1"/>
    <mergeCell ref="B2:Q2"/>
    <mergeCell ref="B3:Q3"/>
    <mergeCell ref="C5:C6"/>
    <mergeCell ref="D5:E5"/>
    <mergeCell ref="F5:G5"/>
    <mergeCell ref="H5:I5"/>
  </mergeCells>
  <printOptions horizontalCentered="1"/>
  <pageMargins left="0.7874015748031497" right="0.75" top="0.3937007874015748" bottom="0.47" header="0.25" footer="0"/>
  <pageSetup horizontalDpi="300" verticalDpi="300" orientation="landscape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421875" style="0" customWidth="1"/>
    <col min="2" max="2" width="44.140625" style="28" customWidth="1"/>
    <col min="3" max="3" width="13.57421875" style="29" customWidth="1"/>
    <col min="4" max="4" width="12.7109375" style="29" customWidth="1"/>
    <col min="5" max="5" width="9.7109375" style="28" customWidth="1"/>
    <col min="6" max="6" width="12.7109375" style="29" customWidth="1"/>
    <col min="7" max="7" width="9.7109375" style="28" customWidth="1"/>
    <col min="8" max="8" width="16.28125" style="48" customWidth="1"/>
  </cols>
  <sheetData>
    <row r="1" spans="2:8" ht="18">
      <c r="B1" s="68" t="s">
        <v>1180</v>
      </c>
      <c r="C1" s="68"/>
      <c r="D1" s="68"/>
      <c r="E1" s="68"/>
      <c r="F1" s="68"/>
      <c r="G1" s="68"/>
      <c r="H1" s="68"/>
    </row>
    <row r="2" spans="2:8" ht="15">
      <c r="B2" s="69" t="s">
        <v>1690</v>
      </c>
      <c r="C2" s="69"/>
      <c r="D2" s="69"/>
      <c r="E2" s="69"/>
      <c r="F2" s="69"/>
      <c r="G2" s="69"/>
      <c r="H2" s="69"/>
    </row>
    <row r="3" spans="2:8" ht="12.75">
      <c r="B3" s="70" t="s">
        <v>1691</v>
      </c>
      <c r="C3" s="70"/>
      <c r="D3" s="70"/>
      <c r="E3" s="70"/>
      <c r="F3" s="70"/>
      <c r="G3" s="70"/>
      <c r="H3" s="70"/>
    </row>
    <row r="4" spans="5:7" ht="13.5" thickBot="1">
      <c r="E4" s="48"/>
      <c r="G4" s="48"/>
    </row>
    <row r="5" spans="2:8" ht="51" customHeight="1">
      <c r="B5" s="49" t="s">
        <v>1715</v>
      </c>
      <c r="C5" s="71" t="s">
        <v>1693</v>
      </c>
      <c r="D5" s="73" t="s">
        <v>1181</v>
      </c>
      <c r="E5" s="73"/>
      <c r="F5" s="73" t="s">
        <v>1182</v>
      </c>
      <c r="G5" s="73"/>
      <c r="H5" s="50" t="s">
        <v>1183</v>
      </c>
    </row>
    <row r="6" spans="2:8" ht="13.5" thickBot="1">
      <c r="B6" s="51" t="s">
        <v>1692</v>
      </c>
      <c r="C6" s="78"/>
      <c r="D6" s="52" t="s">
        <v>1701</v>
      </c>
      <c r="E6" s="52" t="s">
        <v>1702</v>
      </c>
      <c r="F6" s="52" t="s">
        <v>1701</v>
      </c>
      <c r="G6" s="52" t="s">
        <v>1702</v>
      </c>
      <c r="H6" s="53" t="s">
        <v>1701</v>
      </c>
    </row>
    <row r="7" spans="2:8" ht="12.75">
      <c r="B7" s="6" t="s">
        <v>1703</v>
      </c>
      <c r="C7" s="7">
        <v>15709</v>
      </c>
      <c r="D7" s="7">
        <v>2042</v>
      </c>
      <c r="E7" s="54">
        <f aca="true" t="shared" si="0" ref="E7:E17">SUM(D7/C7)</f>
        <v>0.12998917817811445</v>
      </c>
      <c r="F7" s="7">
        <v>1254</v>
      </c>
      <c r="G7" s="54">
        <f aca="true" t="shared" si="1" ref="G7:G17">SUM(F7/C7)</f>
        <v>0.07982685084983131</v>
      </c>
      <c r="H7" s="55" t="s">
        <v>1184</v>
      </c>
    </row>
    <row r="8" spans="2:8" ht="12.75">
      <c r="B8" s="10" t="s">
        <v>1704</v>
      </c>
      <c r="C8" s="11">
        <v>77686</v>
      </c>
      <c r="D8" s="11">
        <v>15343</v>
      </c>
      <c r="E8" s="56">
        <f t="shared" si="0"/>
        <v>0.19750019308498315</v>
      </c>
      <c r="F8" s="11">
        <v>1985</v>
      </c>
      <c r="G8" s="56">
        <f t="shared" si="1"/>
        <v>0.025551579435162064</v>
      </c>
      <c r="H8" s="57" t="s">
        <v>1185</v>
      </c>
    </row>
    <row r="9" spans="2:8" ht="12.75">
      <c r="B9" s="10" t="s">
        <v>1705</v>
      </c>
      <c r="C9" s="11">
        <v>5288</v>
      </c>
      <c r="D9" s="11">
        <v>575</v>
      </c>
      <c r="E9" s="56">
        <f t="shared" si="0"/>
        <v>0.10873676248108925</v>
      </c>
      <c r="F9" s="11">
        <v>386</v>
      </c>
      <c r="G9" s="56">
        <f t="shared" si="1"/>
        <v>0.07299546142208775</v>
      </c>
      <c r="H9" s="57" t="s">
        <v>1186</v>
      </c>
    </row>
    <row r="10" spans="2:8" ht="12.75">
      <c r="B10" s="10" t="s">
        <v>1706</v>
      </c>
      <c r="C10" s="11">
        <v>85464</v>
      </c>
      <c r="D10" s="11">
        <v>11391</v>
      </c>
      <c r="E10" s="56">
        <f t="shared" si="0"/>
        <v>0.1332841898343162</v>
      </c>
      <c r="F10" s="11">
        <v>5456</v>
      </c>
      <c r="G10" s="56">
        <f t="shared" si="1"/>
        <v>0.06383974538987176</v>
      </c>
      <c r="H10" s="57" t="s">
        <v>1187</v>
      </c>
    </row>
    <row r="11" spans="2:8" ht="12.75">
      <c r="B11" s="10" t="s">
        <v>1707</v>
      </c>
      <c r="C11" s="11">
        <v>21156</v>
      </c>
      <c r="D11" s="11">
        <v>3818</v>
      </c>
      <c r="E11" s="56">
        <f t="shared" si="0"/>
        <v>0.18046889771223293</v>
      </c>
      <c r="F11" s="11">
        <v>706</v>
      </c>
      <c r="G11" s="56">
        <f t="shared" si="1"/>
        <v>0.033371147664965024</v>
      </c>
      <c r="H11" s="57" t="s">
        <v>1188</v>
      </c>
    </row>
    <row r="12" spans="2:8" ht="12.75">
      <c r="B12" s="10" t="s">
        <v>1708</v>
      </c>
      <c r="C12" s="11">
        <v>49300</v>
      </c>
      <c r="D12" s="11">
        <v>10621</v>
      </c>
      <c r="E12" s="56">
        <f t="shared" si="0"/>
        <v>0.21543610547667344</v>
      </c>
      <c r="F12" s="11">
        <v>1950</v>
      </c>
      <c r="G12" s="56">
        <f t="shared" si="1"/>
        <v>0.03955375253549696</v>
      </c>
      <c r="H12" s="57" t="s">
        <v>1189</v>
      </c>
    </row>
    <row r="13" spans="2:8" ht="12.75">
      <c r="B13" s="10" t="s">
        <v>1709</v>
      </c>
      <c r="C13" s="11">
        <v>58153</v>
      </c>
      <c r="D13" s="11">
        <v>11906</v>
      </c>
      <c r="E13" s="56">
        <f t="shared" si="0"/>
        <v>0.2047357831926126</v>
      </c>
      <c r="F13" s="11">
        <v>2025</v>
      </c>
      <c r="G13" s="56">
        <f t="shared" si="1"/>
        <v>0.034821935239798464</v>
      </c>
      <c r="H13" s="57" t="s">
        <v>1190</v>
      </c>
    </row>
    <row r="14" spans="2:8" ht="12.75">
      <c r="B14" s="10" t="s">
        <v>1710</v>
      </c>
      <c r="C14" s="11">
        <v>26866</v>
      </c>
      <c r="D14" s="11">
        <v>6079</v>
      </c>
      <c r="E14" s="56">
        <f t="shared" si="0"/>
        <v>0.2262711233529368</v>
      </c>
      <c r="F14" s="11">
        <v>1008</v>
      </c>
      <c r="G14" s="56">
        <f t="shared" si="1"/>
        <v>0.03751954142782699</v>
      </c>
      <c r="H14" s="57" t="s">
        <v>1191</v>
      </c>
    </row>
    <row r="15" spans="2:8" ht="13.5" thickBot="1">
      <c r="B15" s="14" t="s">
        <v>1711</v>
      </c>
      <c r="C15" s="15">
        <v>26044</v>
      </c>
      <c r="D15" s="15">
        <v>5223</v>
      </c>
      <c r="E15" s="58">
        <f t="shared" si="0"/>
        <v>0.2005452311472892</v>
      </c>
      <c r="F15" s="15">
        <v>1287</v>
      </c>
      <c r="G15" s="58">
        <f t="shared" si="1"/>
        <v>0.04941637229304254</v>
      </c>
      <c r="H15" s="59" t="s">
        <v>1192</v>
      </c>
    </row>
    <row r="16" spans="2:8" ht="12.75">
      <c r="B16" s="18" t="s">
        <v>1712</v>
      </c>
      <c r="C16" s="19">
        <f>SUM(C7:C15)</f>
        <v>365666</v>
      </c>
      <c r="D16" s="19">
        <f>SUM(D7:D15)</f>
        <v>66998</v>
      </c>
      <c r="E16" s="54">
        <f t="shared" si="0"/>
        <v>0.18322184725952098</v>
      </c>
      <c r="F16" s="19">
        <f>SUM(F7:F15)</f>
        <v>16057</v>
      </c>
      <c r="G16" s="54">
        <f t="shared" si="1"/>
        <v>0.04391165708597463</v>
      </c>
      <c r="H16" s="60">
        <f>SUM(H7+H8+H9+H10+H11+H12+H13+H14+H15)/9</f>
        <v>4.045555555555556</v>
      </c>
    </row>
    <row r="17" spans="2:8" ht="13.5" thickBot="1">
      <c r="B17" s="22" t="s">
        <v>1713</v>
      </c>
      <c r="C17" s="23">
        <v>3920892</v>
      </c>
      <c r="D17" s="23">
        <v>522608</v>
      </c>
      <c r="E17" s="24">
        <f t="shared" si="0"/>
        <v>0.13328803751799334</v>
      </c>
      <c r="F17" s="23">
        <v>263404</v>
      </c>
      <c r="G17" s="24">
        <f t="shared" si="1"/>
        <v>0.06717961117011129</v>
      </c>
      <c r="H17" s="61" t="s">
        <v>1193</v>
      </c>
    </row>
    <row r="24" spans="2:8" ht="18">
      <c r="B24" s="68" t="s">
        <v>1180</v>
      </c>
      <c r="C24" s="68"/>
      <c r="D24" s="68"/>
      <c r="E24" s="68"/>
      <c r="F24" s="68"/>
      <c r="G24" s="68"/>
      <c r="H24" s="68"/>
    </row>
    <row r="25" spans="2:8" ht="15">
      <c r="B25" s="69" t="s">
        <v>1690</v>
      </c>
      <c r="C25" s="69"/>
      <c r="D25" s="69"/>
      <c r="E25" s="69"/>
      <c r="F25" s="69"/>
      <c r="G25" s="69"/>
      <c r="H25" s="69"/>
    </row>
    <row r="26" spans="2:8" ht="12.75">
      <c r="B26" s="70" t="s">
        <v>1194</v>
      </c>
      <c r="C26" s="70"/>
      <c r="D26" s="70"/>
      <c r="E26" s="70"/>
      <c r="F26" s="70"/>
      <c r="G26" s="70"/>
      <c r="H26" s="70"/>
    </row>
    <row r="27" spans="5:7" ht="13.5" thickBot="1">
      <c r="E27" s="48"/>
      <c r="G27" s="48"/>
    </row>
    <row r="28" spans="2:8" ht="53.25" customHeight="1">
      <c r="B28" s="79" t="s">
        <v>1692</v>
      </c>
      <c r="C28" s="71" t="s">
        <v>1693</v>
      </c>
      <c r="D28" s="73" t="s">
        <v>1181</v>
      </c>
      <c r="E28" s="73"/>
      <c r="F28" s="73" t="s">
        <v>1182</v>
      </c>
      <c r="G28" s="73"/>
      <c r="H28" s="50" t="s">
        <v>1183</v>
      </c>
    </row>
    <row r="29" spans="2:8" ht="13.5" thickBot="1">
      <c r="B29" s="80"/>
      <c r="C29" s="78"/>
      <c r="D29" s="52" t="s">
        <v>1701</v>
      </c>
      <c r="E29" s="52" t="s">
        <v>1702</v>
      </c>
      <c r="F29" s="52" t="s">
        <v>1701</v>
      </c>
      <c r="G29" s="52" t="s">
        <v>1702</v>
      </c>
      <c r="H29" s="53" t="s">
        <v>1701</v>
      </c>
    </row>
    <row r="30" spans="2:8" ht="12.75">
      <c r="B30" s="6" t="s">
        <v>1707</v>
      </c>
      <c r="C30" s="7">
        <v>21156</v>
      </c>
      <c r="D30" s="7">
        <v>3818</v>
      </c>
      <c r="E30" s="54">
        <f aca="true" t="shared" si="2" ref="E30:E40">SUM(D30/C30)</f>
        <v>0.18046889771223293</v>
      </c>
      <c r="F30" s="7">
        <v>706</v>
      </c>
      <c r="G30" s="54">
        <f aca="true" t="shared" si="3" ref="G30:G40">SUM(F30/C30)</f>
        <v>0.033371147664965024</v>
      </c>
      <c r="H30" s="55" t="s">
        <v>1188</v>
      </c>
    </row>
    <row r="31" spans="2:8" ht="12.75">
      <c r="B31" s="10" t="s">
        <v>1704</v>
      </c>
      <c r="C31" s="11">
        <v>77686</v>
      </c>
      <c r="D31" s="11">
        <v>15343</v>
      </c>
      <c r="E31" s="56">
        <f t="shared" si="2"/>
        <v>0.19750019308498315</v>
      </c>
      <c r="F31" s="11">
        <v>1985</v>
      </c>
      <c r="G31" s="56">
        <f t="shared" si="3"/>
        <v>0.025551579435162064</v>
      </c>
      <c r="H31" s="57" t="s">
        <v>1185</v>
      </c>
    </row>
    <row r="32" spans="2:8" ht="12.75">
      <c r="B32" s="10" t="s">
        <v>1710</v>
      </c>
      <c r="C32" s="11">
        <v>26866</v>
      </c>
      <c r="D32" s="11">
        <v>6079</v>
      </c>
      <c r="E32" s="56">
        <f t="shared" si="2"/>
        <v>0.2262711233529368</v>
      </c>
      <c r="F32" s="11">
        <v>1008</v>
      </c>
      <c r="G32" s="56">
        <f t="shared" si="3"/>
        <v>0.03751954142782699</v>
      </c>
      <c r="H32" s="57" t="s">
        <v>1191</v>
      </c>
    </row>
    <row r="33" spans="2:8" ht="12.75">
      <c r="B33" s="10" t="s">
        <v>1708</v>
      </c>
      <c r="C33" s="11">
        <v>49300</v>
      </c>
      <c r="D33" s="11">
        <v>10621</v>
      </c>
      <c r="E33" s="56">
        <f t="shared" si="2"/>
        <v>0.21543610547667344</v>
      </c>
      <c r="F33" s="11">
        <v>1950</v>
      </c>
      <c r="G33" s="56">
        <f t="shared" si="3"/>
        <v>0.03955375253549696</v>
      </c>
      <c r="H33" s="57" t="s">
        <v>1189</v>
      </c>
    </row>
    <row r="34" spans="2:8" ht="12.75">
      <c r="B34" s="10" t="s">
        <v>1709</v>
      </c>
      <c r="C34" s="11">
        <v>58153</v>
      </c>
      <c r="D34" s="11">
        <v>11906</v>
      </c>
      <c r="E34" s="56">
        <f t="shared" si="2"/>
        <v>0.2047357831926126</v>
      </c>
      <c r="F34" s="11">
        <v>2025</v>
      </c>
      <c r="G34" s="56">
        <f t="shared" si="3"/>
        <v>0.034821935239798464</v>
      </c>
      <c r="H34" s="57" t="s">
        <v>1190</v>
      </c>
    </row>
    <row r="35" spans="2:8" ht="12.75">
      <c r="B35" s="10" t="s">
        <v>1711</v>
      </c>
      <c r="C35" s="11">
        <v>26044</v>
      </c>
      <c r="D35" s="11">
        <v>5223</v>
      </c>
      <c r="E35" s="56">
        <f t="shared" si="2"/>
        <v>0.2005452311472892</v>
      </c>
      <c r="F35" s="11">
        <v>1287</v>
      </c>
      <c r="G35" s="56">
        <f t="shared" si="3"/>
        <v>0.04941637229304254</v>
      </c>
      <c r="H35" s="57" t="s">
        <v>1192</v>
      </c>
    </row>
    <row r="36" spans="2:8" ht="12.75">
      <c r="B36" s="10" t="s">
        <v>1705</v>
      </c>
      <c r="C36" s="11">
        <v>5288</v>
      </c>
      <c r="D36" s="11">
        <v>575</v>
      </c>
      <c r="E36" s="56">
        <f t="shared" si="2"/>
        <v>0.10873676248108925</v>
      </c>
      <c r="F36" s="11">
        <v>386</v>
      </c>
      <c r="G36" s="56">
        <f t="shared" si="3"/>
        <v>0.07299546142208775</v>
      </c>
      <c r="H36" s="57" t="s">
        <v>1186</v>
      </c>
    </row>
    <row r="37" spans="2:8" ht="12.75">
      <c r="B37" s="10" t="s">
        <v>1706</v>
      </c>
      <c r="C37" s="11">
        <v>85464</v>
      </c>
      <c r="D37" s="11">
        <v>11391</v>
      </c>
      <c r="E37" s="56">
        <f t="shared" si="2"/>
        <v>0.1332841898343162</v>
      </c>
      <c r="F37" s="11">
        <v>5456</v>
      </c>
      <c r="G37" s="56">
        <f t="shared" si="3"/>
        <v>0.06383974538987176</v>
      </c>
      <c r="H37" s="57" t="s">
        <v>1187</v>
      </c>
    </row>
    <row r="38" spans="2:8" ht="13.5" thickBot="1">
      <c r="B38" s="14" t="s">
        <v>1703</v>
      </c>
      <c r="C38" s="15">
        <v>15709</v>
      </c>
      <c r="D38" s="15">
        <v>2042</v>
      </c>
      <c r="E38" s="58">
        <f t="shared" si="2"/>
        <v>0.12998917817811445</v>
      </c>
      <c r="F38" s="15">
        <v>1254</v>
      </c>
      <c r="G38" s="58">
        <f t="shared" si="3"/>
        <v>0.07982685084983131</v>
      </c>
      <c r="H38" s="59" t="s">
        <v>1184</v>
      </c>
    </row>
    <row r="39" spans="2:8" ht="12.75">
      <c r="B39" s="18" t="s">
        <v>1712</v>
      </c>
      <c r="C39" s="19">
        <f>SUM(C30:C38)</f>
        <v>365666</v>
      </c>
      <c r="D39" s="19">
        <f>SUM(D30:D38)</f>
        <v>66998</v>
      </c>
      <c r="E39" s="54">
        <f t="shared" si="2"/>
        <v>0.18322184725952098</v>
      </c>
      <c r="F39" s="19">
        <f>SUM(F30:F38)</f>
        <v>16057</v>
      </c>
      <c r="G39" s="54">
        <f t="shared" si="3"/>
        <v>0.04391165708597463</v>
      </c>
      <c r="H39" s="60">
        <f>SUM(H30+H31+H32+H33+H34+H35+H36+H37+H38)/9</f>
        <v>4.045555555555556</v>
      </c>
    </row>
    <row r="40" spans="2:8" ht="13.5" thickBot="1">
      <c r="B40" s="22" t="s">
        <v>1713</v>
      </c>
      <c r="C40" s="23">
        <v>3920892</v>
      </c>
      <c r="D40" s="23">
        <v>522608</v>
      </c>
      <c r="E40" s="24">
        <f t="shared" si="2"/>
        <v>0.13328803751799334</v>
      </c>
      <c r="F40" s="23">
        <v>263404</v>
      </c>
      <c r="G40" s="24">
        <f t="shared" si="3"/>
        <v>0.06717961117011129</v>
      </c>
      <c r="H40" s="61" t="s">
        <v>1193</v>
      </c>
    </row>
  </sheetData>
  <mergeCells count="13">
    <mergeCell ref="B24:H24"/>
    <mergeCell ref="B25:H25"/>
    <mergeCell ref="B26:H26"/>
    <mergeCell ref="C28:C29"/>
    <mergeCell ref="D28:E28"/>
    <mergeCell ref="F28:G28"/>
    <mergeCell ref="B28:B29"/>
    <mergeCell ref="B1:H1"/>
    <mergeCell ref="B2:H2"/>
    <mergeCell ref="B3:H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61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44.140625" style="28" customWidth="1"/>
    <col min="3" max="3" width="13.57421875" style="29" customWidth="1"/>
    <col min="4" max="4" width="12.7109375" style="29" customWidth="1"/>
    <col min="5" max="5" width="9.7109375" style="28" customWidth="1"/>
    <col min="6" max="6" width="12.7109375" style="29" customWidth="1"/>
    <col min="7" max="7" width="9.7109375" style="28" customWidth="1"/>
    <col min="8" max="8" width="16.28125" style="48" customWidth="1"/>
  </cols>
  <sheetData>
    <row r="1" spans="2:8" ht="18">
      <c r="B1" s="68" t="s">
        <v>1180</v>
      </c>
      <c r="C1" s="68"/>
      <c r="D1" s="68"/>
      <c r="E1" s="68"/>
      <c r="F1" s="68"/>
      <c r="G1" s="68"/>
      <c r="H1" s="68"/>
    </row>
    <row r="2" spans="2:8" ht="15">
      <c r="B2" s="69" t="s">
        <v>1716</v>
      </c>
      <c r="C2" s="69"/>
      <c r="D2" s="69"/>
      <c r="E2" s="69"/>
      <c r="F2" s="69"/>
      <c r="G2" s="69"/>
      <c r="H2" s="69"/>
    </row>
    <row r="3" spans="2:8" ht="12.75">
      <c r="B3" s="70" t="s">
        <v>1691</v>
      </c>
      <c r="C3" s="70"/>
      <c r="D3" s="70"/>
      <c r="E3" s="70"/>
      <c r="F3" s="70"/>
      <c r="G3" s="70"/>
      <c r="H3" s="70"/>
    </row>
    <row r="4" spans="5:7" ht="13.5" thickBot="1">
      <c r="E4" s="48"/>
      <c r="G4" s="48"/>
    </row>
    <row r="5" spans="2:8" s="62" customFormat="1" ht="51.75" customHeight="1">
      <c r="B5" s="49" t="s">
        <v>1715</v>
      </c>
      <c r="C5" s="71" t="s">
        <v>1693</v>
      </c>
      <c r="D5" s="73" t="s">
        <v>1181</v>
      </c>
      <c r="E5" s="73"/>
      <c r="F5" s="73" t="s">
        <v>1182</v>
      </c>
      <c r="G5" s="73"/>
      <c r="H5" s="50" t="s">
        <v>1183</v>
      </c>
    </row>
    <row r="6" spans="2:8" s="62" customFormat="1" ht="13.5" thickBot="1">
      <c r="B6" s="51" t="s">
        <v>1692</v>
      </c>
      <c r="C6" s="78"/>
      <c r="D6" s="52" t="s">
        <v>1701</v>
      </c>
      <c r="E6" s="52" t="s">
        <v>1702</v>
      </c>
      <c r="F6" s="52" t="s">
        <v>1701</v>
      </c>
      <c r="G6" s="52" t="s">
        <v>1702</v>
      </c>
      <c r="H6" s="53" t="s">
        <v>1701</v>
      </c>
    </row>
    <row r="7" spans="2:8" ht="13.5" thickBot="1">
      <c r="B7" s="30" t="s">
        <v>1703</v>
      </c>
      <c r="C7" s="63" t="s">
        <v>1718</v>
      </c>
      <c r="D7" s="63" t="s">
        <v>1195</v>
      </c>
      <c r="E7" s="32">
        <v>0.12998917817811445</v>
      </c>
      <c r="F7" s="63" t="s">
        <v>1196</v>
      </c>
      <c r="G7" s="32">
        <v>0.07982685084983131</v>
      </c>
      <c r="H7" s="64" t="s">
        <v>1184</v>
      </c>
    </row>
    <row r="8" spans="2:8" ht="12.75">
      <c r="B8" s="34" t="s">
        <v>1703</v>
      </c>
      <c r="C8" s="35" t="s">
        <v>1726</v>
      </c>
      <c r="D8" s="35" t="s">
        <v>2623</v>
      </c>
      <c r="E8" s="65">
        <v>0.08240834174234779</v>
      </c>
      <c r="F8" s="35" t="s">
        <v>2896</v>
      </c>
      <c r="G8" s="65">
        <v>0.10427177934746047</v>
      </c>
      <c r="H8" s="66" t="s">
        <v>1197</v>
      </c>
    </row>
    <row r="9" spans="2:8" ht="12.75">
      <c r="B9" s="38" t="s">
        <v>1734</v>
      </c>
      <c r="C9" s="39" t="s">
        <v>1735</v>
      </c>
      <c r="D9" s="39" t="s">
        <v>1745</v>
      </c>
      <c r="E9" s="56">
        <v>0.15543071161048688</v>
      </c>
      <c r="F9" s="39" t="s">
        <v>1912</v>
      </c>
      <c r="G9" s="56">
        <v>0.052434456928838954</v>
      </c>
      <c r="H9" s="57" t="s">
        <v>1190</v>
      </c>
    </row>
    <row r="10" spans="2:8" ht="12.75">
      <c r="B10" s="38" t="s">
        <v>1743</v>
      </c>
      <c r="C10" s="39" t="s">
        <v>1744</v>
      </c>
      <c r="D10" s="39" t="s">
        <v>1944</v>
      </c>
      <c r="E10" s="56">
        <v>0.12578616352201258</v>
      </c>
      <c r="F10" s="39" t="s">
        <v>1792</v>
      </c>
      <c r="G10" s="56">
        <v>0.050314465408805034</v>
      </c>
      <c r="H10" s="57" t="s">
        <v>1198</v>
      </c>
    </row>
    <row r="11" spans="2:8" ht="12.75">
      <c r="B11" s="38" t="s">
        <v>1752</v>
      </c>
      <c r="C11" s="39" t="s">
        <v>1753</v>
      </c>
      <c r="D11" s="39" t="s">
        <v>1904</v>
      </c>
      <c r="E11" s="56">
        <v>0.11864406779661017</v>
      </c>
      <c r="F11" s="39" t="s">
        <v>1792</v>
      </c>
      <c r="G11" s="56">
        <v>0.06779661016949153</v>
      </c>
      <c r="H11" s="57" t="s">
        <v>1199</v>
      </c>
    </row>
    <row r="12" spans="2:8" ht="12.75">
      <c r="B12" s="38" t="s">
        <v>1761</v>
      </c>
      <c r="C12" s="39" t="s">
        <v>1762</v>
      </c>
      <c r="D12" s="39" t="s">
        <v>1875</v>
      </c>
      <c r="E12" s="56">
        <v>0.10434782608695652</v>
      </c>
      <c r="F12" s="39" t="s">
        <v>1754</v>
      </c>
      <c r="G12" s="56">
        <v>0.11304347826086956</v>
      </c>
      <c r="H12" s="57" t="s">
        <v>1200</v>
      </c>
    </row>
    <row r="13" spans="2:8" ht="12.75">
      <c r="B13" s="38" t="s">
        <v>1770</v>
      </c>
      <c r="C13" s="39" t="s">
        <v>1771</v>
      </c>
      <c r="D13" s="39" t="s">
        <v>1798</v>
      </c>
      <c r="E13" s="56">
        <v>0.09177215189873418</v>
      </c>
      <c r="F13" s="39" t="s">
        <v>1904</v>
      </c>
      <c r="G13" s="56">
        <v>0.04430379746835443</v>
      </c>
      <c r="H13" s="57" t="s">
        <v>1201</v>
      </c>
    </row>
    <row r="14" spans="2:8" ht="12.75">
      <c r="B14" s="38" t="s">
        <v>1779</v>
      </c>
      <c r="C14" s="39" t="s">
        <v>1780</v>
      </c>
      <c r="D14" s="39" t="s">
        <v>1876</v>
      </c>
      <c r="E14" s="56">
        <v>0.15489130434782608</v>
      </c>
      <c r="F14" s="39" t="s">
        <v>1862</v>
      </c>
      <c r="G14" s="56">
        <v>0.10326086956521739</v>
      </c>
      <c r="H14" s="57" t="s">
        <v>1202</v>
      </c>
    </row>
    <row r="15" spans="2:8" ht="12.75">
      <c r="B15" s="38" t="s">
        <v>1786</v>
      </c>
      <c r="C15" s="39" t="s">
        <v>1787</v>
      </c>
      <c r="D15" s="39" t="s">
        <v>1860</v>
      </c>
      <c r="E15" s="56">
        <v>0.2171875</v>
      </c>
      <c r="F15" s="39" t="s">
        <v>1796</v>
      </c>
      <c r="G15" s="56">
        <v>0.0328125</v>
      </c>
      <c r="H15" s="57" t="s">
        <v>1203</v>
      </c>
    </row>
    <row r="16" spans="2:8" ht="12.75">
      <c r="B16" s="38" t="s">
        <v>1793</v>
      </c>
      <c r="C16" s="39" t="s">
        <v>1794</v>
      </c>
      <c r="D16" s="39" t="s">
        <v>1778</v>
      </c>
      <c r="E16" s="56">
        <v>0.020833333333333332</v>
      </c>
      <c r="F16" s="39" t="s">
        <v>1915</v>
      </c>
      <c r="G16" s="56">
        <v>0.20833333333333334</v>
      </c>
      <c r="H16" s="57" t="s">
        <v>1204</v>
      </c>
    </row>
    <row r="17" spans="2:8" ht="12.75">
      <c r="B17" s="38" t="s">
        <v>1801</v>
      </c>
      <c r="C17" s="39" t="s">
        <v>1802</v>
      </c>
      <c r="D17" s="39" t="s">
        <v>1938</v>
      </c>
      <c r="E17" s="56">
        <v>0.3283582089552239</v>
      </c>
      <c r="F17" s="39" t="s">
        <v>1751</v>
      </c>
      <c r="G17" s="56">
        <v>0</v>
      </c>
      <c r="H17" s="57" t="s">
        <v>1205</v>
      </c>
    </row>
    <row r="18" spans="2:8" ht="12.75">
      <c r="B18" s="38" t="s">
        <v>1808</v>
      </c>
      <c r="C18" s="39" t="s">
        <v>1809</v>
      </c>
      <c r="D18" s="39" t="s">
        <v>1921</v>
      </c>
      <c r="E18" s="56">
        <v>0.13636363636363635</v>
      </c>
      <c r="F18" s="39" t="s">
        <v>1799</v>
      </c>
      <c r="G18" s="56">
        <v>0.09090909090909091</v>
      </c>
      <c r="H18" s="57" t="s">
        <v>1206</v>
      </c>
    </row>
    <row r="19" spans="2:8" ht="12.75">
      <c r="B19" s="38" t="s">
        <v>1815</v>
      </c>
      <c r="C19" s="39" t="s">
        <v>1816</v>
      </c>
      <c r="D19" s="39" t="s">
        <v>2200</v>
      </c>
      <c r="E19" s="56">
        <v>0.12949640287769784</v>
      </c>
      <c r="F19" s="39" t="s">
        <v>1874</v>
      </c>
      <c r="G19" s="56">
        <v>0.12024665981500514</v>
      </c>
      <c r="H19" s="57" t="s">
        <v>1207</v>
      </c>
    </row>
    <row r="20" spans="2:8" ht="12.75">
      <c r="B20" s="38" t="s">
        <v>1824</v>
      </c>
      <c r="C20" s="39" t="s">
        <v>1825</v>
      </c>
      <c r="D20" s="39" t="s">
        <v>1914</v>
      </c>
      <c r="E20" s="56">
        <v>0.09665427509293681</v>
      </c>
      <c r="F20" s="39" t="s">
        <v>1921</v>
      </c>
      <c r="G20" s="56">
        <v>0.08921933085501858</v>
      </c>
      <c r="H20" s="57" t="s">
        <v>1208</v>
      </c>
    </row>
    <row r="21" spans="2:8" ht="12.75">
      <c r="B21" s="38" t="s">
        <v>1831</v>
      </c>
      <c r="C21" s="39" t="s">
        <v>1832</v>
      </c>
      <c r="D21" s="39" t="s">
        <v>1758</v>
      </c>
      <c r="E21" s="56">
        <v>0.0686456400742115</v>
      </c>
      <c r="F21" s="39" t="s">
        <v>1927</v>
      </c>
      <c r="G21" s="56">
        <v>0.07606679035250463</v>
      </c>
      <c r="H21" s="57" t="s">
        <v>1209</v>
      </c>
    </row>
    <row r="22" spans="2:8" ht="12.75">
      <c r="B22" s="38" t="s">
        <v>1838</v>
      </c>
      <c r="C22" s="39" t="s">
        <v>1839</v>
      </c>
      <c r="D22" s="39" t="s">
        <v>2053</v>
      </c>
      <c r="E22" s="56">
        <v>0.12216828478964402</v>
      </c>
      <c r="F22" s="39" t="s">
        <v>2054</v>
      </c>
      <c r="G22" s="56">
        <v>0.10032362459546926</v>
      </c>
      <c r="H22" s="57" t="s">
        <v>1210</v>
      </c>
    </row>
    <row r="23" spans="2:8" ht="12.75">
      <c r="B23" s="38" t="s">
        <v>1846</v>
      </c>
      <c r="C23" s="39" t="s">
        <v>1847</v>
      </c>
      <c r="D23" s="39" t="s">
        <v>1938</v>
      </c>
      <c r="E23" s="56">
        <v>0.13496932515337423</v>
      </c>
      <c r="F23" s="39" t="s">
        <v>1906</v>
      </c>
      <c r="G23" s="56">
        <v>0.03067484662576687</v>
      </c>
      <c r="H23" s="57" t="s">
        <v>1211</v>
      </c>
    </row>
    <row r="24" spans="2:8" ht="12.75">
      <c r="B24" s="38" t="s">
        <v>1852</v>
      </c>
      <c r="C24" s="39" t="s">
        <v>1853</v>
      </c>
      <c r="D24" s="39" t="s">
        <v>1912</v>
      </c>
      <c r="E24" s="56">
        <v>0.13145539906103287</v>
      </c>
      <c r="F24" s="39" t="s">
        <v>1769</v>
      </c>
      <c r="G24" s="56">
        <v>0.028169014084507043</v>
      </c>
      <c r="H24" s="57" t="s">
        <v>1212</v>
      </c>
    </row>
    <row r="25" spans="2:8" ht="12.75">
      <c r="B25" s="38" t="s">
        <v>1858</v>
      </c>
      <c r="C25" s="39" t="s">
        <v>1740</v>
      </c>
      <c r="D25" s="39" t="s">
        <v>1938</v>
      </c>
      <c r="E25" s="56">
        <v>0.1506849315068493</v>
      </c>
      <c r="F25" s="39" t="s">
        <v>1910</v>
      </c>
      <c r="G25" s="56">
        <v>0.04794520547945205</v>
      </c>
      <c r="H25" s="57" t="s">
        <v>1213</v>
      </c>
    </row>
    <row r="26" spans="2:8" ht="12.75">
      <c r="B26" s="38" t="s">
        <v>1864</v>
      </c>
      <c r="C26" s="39" t="s">
        <v>1865</v>
      </c>
      <c r="D26" s="39" t="s">
        <v>1914</v>
      </c>
      <c r="E26" s="56">
        <v>0.12322274881516587</v>
      </c>
      <c r="F26" s="39" t="s">
        <v>1742</v>
      </c>
      <c r="G26" s="56">
        <v>0.014218009478672985</v>
      </c>
      <c r="H26" s="57" t="s">
        <v>1214</v>
      </c>
    </row>
    <row r="27" spans="2:8" ht="12.75">
      <c r="B27" s="38" t="s">
        <v>1869</v>
      </c>
      <c r="C27" s="39" t="s">
        <v>1870</v>
      </c>
      <c r="D27" s="39" t="s">
        <v>1890</v>
      </c>
      <c r="E27" s="56">
        <v>0.19730941704035873</v>
      </c>
      <c r="F27" s="39" t="s">
        <v>1769</v>
      </c>
      <c r="G27" s="56">
        <v>0.026905829596412557</v>
      </c>
      <c r="H27" s="57" t="s">
        <v>1215</v>
      </c>
    </row>
    <row r="28" spans="2:8" ht="12.75">
      <c r="B28" s="38" t="s">
        <v>1877</v>
      </c>
      <c r="C28" s="39" t="s">
        <v>1878</v>
      </c>
      <c r="D28" s="39" t="s">
        <v>1857</v>
      </c>
      <c r="E28" s="56">
        <v>0.13004484304932734</v>
      </c>
      <c r="F28" s="39" t="s">
        <v>1914</v>
      </c>
      <c r="G28" s="56">
        <v>0.05829596412556054</v>
      </c>
      <c r="H28" s="57" t="s">
        <v>1216</v>
      </c>
    </row>
    <row r="29" spans="2:8" ht="12.75">
      <c r="B29" s="38" t="s">
        <v>1885</v>
      </c>
      <c r="C29" s="39" t="s">
        <v>1886</v>
      </c>
      <c r="D29" s="39" t="s">
        <v>1946</v>
      </c>
      <c r="E29" s="56">
        <v>0.12258064516129032</v>
      </c>
      <c r="F29" s="39" t="s">
        <v>1799</v>
      </c>
      <c r="G29" s="56">
        <v>0.1032258064516129</v>
      </c>
      <c r="H29" s="57" t="s">
        <v>1217</v>
      </c>
    </row>
    <row r="30" spans="2:8" ht="12.75">
      <c r="B30" s="38" t="s">
        <v>1892</v>
      </c>
      <c r="C30" s="39" t="s">
        <v>1883</v>
      </c>
      <c r="D30" s="39" t="s">
        <v>1806</v>
      </c>
      <c r="E30" s="56">
        <v>0.1724137931034483</v>
      </c>
      <c r="F30" s="39" t="s">
        <v>1913</v>
      </c>
      <c r="G30" s="56">
        <v>0.10344827586206896</v>
      </c>
      <c r="H30" s="57" t="s">
        <v>1218</v>
      </c>
    </row>
    <row r="31" spans="2:8" ht="12.75">
      <c r="B31" s="38" t="s">
        <v>1895</v>
      </c>
      <c r="C31" s="39" t="s">
        <v>1896</v>
      </c>
      <c r="D31" s="39" t="s">
        <v>1980</v>
      </c>
      <c r="E31" s="56">
        <v>0.15369649805447472</v>
      </c>
      <c r="F31" s="39" t="s">
        <v>2216</v>
      </c>
      <c r="G31" s="56">
        <v>0.10019455252918288</v>
      </c>
      <c r="H31" s="57" t="s">
        <v>1219</v>
      </c>
    </row>
    <row r="32" spans="2:8" ht="12.75">
      <c r="B32" s="38" t="s">
        <v>1903</v>
      </c>
      <c r="C32" s="39" t="s">
        <v>1806</v>
      </c>
      <c r="D32" s="39" t="s">
        <v>1906</v>
      </c>
      <c r="E32" s="56">
        <v>0.2</v>
      </c>
      <c r="F32" s="39" t="s">
        <v>1778</v>
      </c>
      <c r="G32" s="56">
        <v>0.04</v>
      </c>
      <c r="H32" s="57" t="s">
        <v>1220</v>
      </c>
    </row>
    <row r="33" spans="2:8" ht="12.75">
      <c r="B33" s="38" t="s">
        <v>1907</v>
      </c>
      <c r="C33" s="39" t="s">
        <v>1906</v>
      </c>
      <c r="D33" s="39" t="s">
        <v>1908</v>
      </c>
      <c r="E33" s="56"/>
      <c r="F33" s="39" t="s">
        <v>1908</v>
      </c>
      <c r="G33" s="56"/>
      <c r="H33" s="57" t="s">
        <v>1908</v>
      </c>
    </row>
    <row r="34" spans="2:8" ht="12.75">
      <c r="B34" s="38" t="s">
        <v>1909</v>
      </c>
      <c r="C34" s="39" t="s">
        <v>1910</v>
      </c>
      <c r="D34" s="39" t="s">
        <v>1908</v>
      </c>
      <c r="E34" s="56"/>
      <c r="F34" s="39" t="s">
        <v>1908</v>
      </c>
      <c r="G34" s="56"/>
      <c r="H34" s="57" t="s">
        <v>1908</v>
      </c>
    </row>
    <row r="35" spans="2:8" ht="12.75">
      <c r="B35" s="38" t="s">
        <v>1911</v>
      </c>
      <c r="C35" s="39" t="s">
        <v>1912</v>
      </c>
      <c r="D35" s="39" t="s">
        <v>1906</v>
      </c>
      <c r="E35" s="56">
        <v>0.17857142857142858</v>
      </c>
      <c r="F35" s="39" t="s">
        <v>1742</v>
      </c>
      <c r="G35" s="56">
        <v>0.10714285714285714</v>
      </c>
      <c r="H35" s="57" t="s">
        <v>1221</v>
      </c>
    </row>
    <row r="36" spans="2:8" ht="12.75">
      <c r="B36" s="38" t="s">
        <v>1916</v>
      </c>
      <c r="C36" s="39" t="s">
        <v>1917</v>
      </c>
      <c r="D36" s="39" t="s">
        <v>1946</v>
      </c>
      <c r="E36" s="56">
        <v>0.16666666666666666</v>
      </c>
      <c r="F36" s="39" t="s">
        <v>1924</v>
      </c>
      <c r="G36" s="56">
        <v>0.03508771929824561</v>
      </c>
      <c r="H36" s="57" t="s">
        <v>1222</v>
      </c>
    </row>
    <row r="37" spans="2:8" ht="12.75">
      <c r="B37" s="38" t="s">
        <v>1922</v>
      </c>
      <c r="C37" s="39" t="s">
        <v>1800</v>
      </c>
      <c r="D37" s="39" t="s">
        <v>1751</v>
      </c>
      <c r="E37" s="56">
        <v>0</v>
      </c>
      <c r="F37" s="39" t="s">
        <v>1778</v>
      </c>
      <c r="G37" s="56">
        <v>0.07692307692307693</v>
      </c>
      <c r="H37" s="57" t="s">
        <v>1223</v>
      </c>
    </row>
    <row r="38" spans="2:8" ht="12.75">
      <c r="B38" s="38" t="s">
        <v>1925</v>
      </c>
      <c r="C38" s="39" t="s">
        <v>1742</v>
      </c>
      <c r="D38" s="39" t="s">
        <v>1908</v>
      </c>
      <c r="E38" s="56"/>
      <c r="F38" s="39" t="s">
        <v>1908</v>
      </c>
      <c r="G38" s="56"/>
      <c r="H38" s="57" t="s">
        <v>1908</v>
      </c>
    </row>
    <row r="39" spans="2:8" ht="12.75">
      <c r="B39" s="38" t="s">
        <v>1903</v>
      </c>
      <c r="C39" s="39" t="s">
        <v>1745</v>
      </c>
      <c r="D39" s="39" t="s">
        <v>1800</v>
      </c>
      <c r="E39" s="56">
        <v>0.1566265060240964</v>
      </c>
      <c r="F39" s="39" t="s">
        <v>1751</v>
      </c>
      <c r="G39" s="56">
        <v>0</v>
      </c>
      <c r="H39" s="57" t="s">
        <v>1224</v>
      </c>
    </row>
    <row r="40" spans="2:8" ht="12.75">
      <c r="B40" s="38" t="s">
        <v>1930</v>
      </c>
      <c r="C40" s="39" t="s">
        <v>1893</v>
      </c>
      <c r="D40" s="39" t="s">
        <v>1938</v>
      </c>
      <c r="E40" s="56">
        <v>0.16541353383458646</v>
      </c>
      <c r="F40" s="39" t="s">
        <v>1905</v>
      </c>
      <c r="G40" s="56">
        <v>0.08270676691729323</v>
      </c>
      <c r="H40" s="57" t="s">
        <v>1225</v>
      </c>
    </row>
    <row r="41" spans="2:8" ht="12.75">
      <c r="B41" s="38" t="s">
        <v>1932</v>
      </c>
      <c r="C41" s="39" t="s">
        <v>1929</v>
      </c>
      <c r="D41" s="39" t="s">
        <v>1778</v>
      </c>
      <c r="E41" s="56">
        <v>0.058823529411764705</v>
      </c>
      <c r="F41" s="39" t="s">
        <v>1751</v>
      </c>
      <c r="G41" s="56">
        <v>0</v>
      </c>
      <c r="H41" s="57" t="s">
        <v>1226</v>
      </c>
    </row>
    <row r="42" spans="2:8" ht="12.75">
      <c r="B42" s="38" t="s">
        <v>1933</v>
      </c>
      <c r="C42" s="39" t="s">
        <v>1915</v>
      </c>
      <c r="D42" s="39" t="s">
        <v>1908</v>
      </c>
      <c r="E42" s="56"/>
      <c r="F42" s="39" t="s">
        <v>1908</v>
      </c>
      <c r="G42" s="56"/>
      <c r="H42" s="57" t="s">
        <v>1908</v>
      </c>
    </row>
    <row r="43" spans="2:8" ht="12.75">
      <c r="B43" s="38" t="s">
        <v>1934</v>
      </c>
      <c r="C43" s="39" t="s">
        <v>1921</v>
      </c>
      <c r="D43" s="39" t="s">
        <v>1742</v>
      </c>
      <c r="E43" s="56">
        <v>0.125</v>
      </c>
      <c r="F43" s="39" t="s">
        <v>1751</v>
      </c>
      <c r="G43" s="56">
        <v>0</v>
      </c>
      <c r="H43" s="57" t="s">
        <v>1227</v>
      </c>
    </row>
    <row r="44" spans="2:8" ht="12.75">
      <c r="B44" s="38" t="s">
        <v>1935</v>
      </c>
      <c r="C44" s="39" t="s">
        <v>1936</v>
      </c>
      <c r="D44" s="39" t="s">
        <v>1906</v>
      </c>
      <c r="E44" s="56">
        <v>0.06944444444444445</v>
      </c>
      <c r="F44" s="39" t="s">
        <v>1742</v>
      </c>
      <c r="G44" s="56">
        <v>0.041666666666666664</v>
      </c>
      <c r="H44" s="57" t="s">
        <v>1228</v>
      </c>
    </row>
    <row r="45" spans="2:8" ht="12.75">
      <c r="B45" s="38" t="s">
        <v>1939</v>
      </c>
      <c r="C45" s="39" t="s">
        <v>1792</v>
      </c>
      <c r="D45" s="39" t="s">
        <v>1908</v>
      </c>
      <c r="E45" s="56"/>
      <c r="F45" s="39" t="s">
        <v>1908</v>
      </c>
      <c r="G45" s="56"/>
      <c r="H45" s="57" t="s">
        <v>1908</v>
      </c>
    </row>
    <row r="46" spans="2:8" ht="12.75">
      <c r="B46" s="38" t="s">
        <v>1940</v>
      </c>
      <c r="C46" s="39" t="s">
        <v>1775</v>
      </c>
      <c r="D46" s="39" t="s">
        <v>1798</v>
      </c>
      <c r="E46" s="56">
        <v>0.14948453608247422</v>
      </c>
      <c r="F46" s="39" t="s">
        <v>1796</v>
      </c>
      <c r="G46" s="56">
        <v>0.10824742268041238</v>
      </c>
      <c r="H46" s="57" t="s">
        <v>1219</v>
      </c>
    </row>
    <row r="47" spans="2:8" ht="12.75">
      <c r="B47" s="38" t="s">
        <v>1943</v>
      </c>
      <c r="C47" s="39" t="s">
        <v>1803</v>
      </c>
      <c r="D47" s="39" t="s">
        <v>1769</v>
      </c>
      <c r="E47" s="56">
        <v>0.17142857142857143</v>
      </c>
      <c r="F47" s="39" t="s">
        <v>1742</v>
      </c>
      <c r="G47" s="56">
        <v>0.08571428571428572</v>
      </c>
      <c r="H47" s="57" t="s">
        <v>1229</v>
      </c>
    </row>
    <row r="48" spans="2:8" ht="12.75">
      <c r="B48" s="38" t="s">
        <v>1945</v>
      </c>
      <c r="C48" s="39" t="s">
        <v>1807</v>
      </c>
      <c r="D48" s="39" t="s">
        <v>1742</v>
      </c>
      <c r="E48" s="56">
        <v>0.13043478260869565</v>
      </c>
      <c r="F48" s="39" t="s">
        <v>1760</v>
      </c>
      <c r="G48" s="56">
        <v>0.08695652173913043</v>
      </c>
      <c r="H48" s="57" t="s">
        <v>1230</v>
      </c>
    </row>
    <row r="49" spans="2:8" ht="12.75">
      <c r="B49" s="38" t="s">
        <v>1947</v>
      </c>
      <c r="C49" s="39" t="s">
        <v>1923</v>
      </c>
      <c r="D49" s="39" t="s">
        <v>1760</v>
      </c>
      <c r="E49" s="56">
        <v>0.2222222222222222</v>
      </c>
      <c r="F49" s="39" t="s">
        <v>1751</v>
      </c>
      <c r="G49" s="56">
        <v>0</v>
      </c>
      <c r="H49" s="57" t="s">
        <v>1231</v>
      </c>
    </row>
    <row r="50" spans="2:8" ht="12.75">
      <c r="B50" s="38" t="s">
        <v>1948</v>
      </c>
      <c r="C50" s="39" t="s">
        <v>1942</v>
      </c>
      <c r="D50" s="39" t="s">
        <v>1806</v>
      </c>
      <c r="E50" s="56">
        <v>0.14534883720930233</v>
      </c>
      <c r="F50" s="39" t="s">
        <v>1910</v>
      </c>
      <c r="G50" s="56">
        <v>0.040697674418604654</v>
      </c>
      <c r="H50" s="57" t="s">
        <v>1232</v>
      </c>
    </row>
    <row r="51" spans="2:8" ht="12.75">
      <c r="B51" s="38" t="s">
        <v>1950</v>
      </c>
      <c r="C51" s="39" t="s">
        <v>1924</v>
      </c>
      <c r="D51" s="39" t="s">
        <v>1908</v>
      </c>
      <c r="E51" s="56"/>
      <c r="F51" s="39" t="s">
        <v>1908</v>
      </c>
      <c r="G51" s="56"/>
      <c r="H51" s="57" t="s">
        <v>1908</v>
      </c>
    </row>
    <row r="52" spans="2:8" ht="12.75">
      <c r="B52" s="38" t="s">
        <v>1951</v>
      </c>
      <c r="C52" s="39" t="s">
        <v>1807</v>
      </c>
      <c r="D52" s="39" t="s">
        <v>1906</v>
      </c>
      <c r="E52" s="56">
        <v>0.21739130434782608</v>
      </c>
      <c r="F52" s="39" t="s">
        <v>1760</v>
      </c>
      <c r="G52" s="56">
        <v>0.08695652173913043</v>
      </c>
      <c r="H52" s="57" t="s">
        <v>1190</v>
      </c>
    </row>
    <row r="53" spans="2:8" ht="12.75">
      <c r="B53" s="38" t="s">
        <v>1952</v>
      </c>
      <c r="C53" s="39" t="s">
        <v>1905</v>
      </c>
      <c r="D53" s="39" t="s">
        <v>1778</v>
      </c>
      <c r="E53" s="56">
        <v>0.09090909090909091</v>
      </c>
      <c r="F53" s="39" t="s">
        <v>1751</v>
      </c>
      <c r="G53" s="56">
        <v>0</v>
      </c>
      <c r="H53" s="57" t="s">
        <v>1231</v>
      </c>
    </row>
    <row r="54" spans="2:8" ht="12.75">
      <c r="B54" s="38" t="s">
        <v>1953</v>
      </c>
      <c r="C54" s="39" t="s">
        <v>1954</v>
      </c>
      <c r="D54" s="39" t="s">
        <v>1807</v>
      </c>
      <c r="E54" s="56">
        <v>0.21100917431192662</v>
      </c>
      <c r="F54" s="39" t="s">
        <v>1769</v>
      </c>
      <c r="G54" s="56">
        <v>0.05504587155963303</v>
      </c>
      <c r="H54" s="57" t="s">
        <v>1233</v>
      </c>
    </row>
    <row r="55" spans="2:8" ht="12.75">
      <c r="B55" s="38" t="s">
        <v>1958</v>
      </c>
      <c r="C55" s="39" t="s">
        <v>1769</v>
      </c>
      <c r="D55" s="39" t="s">
        <v>1908</v>
      </c>
      <c r="E55" s="56"/>
      <c r="F55" s="39" t="s">
        <v>1908</v>
      </c>
      <c r="G55" s="56"/>
      <c r="H55" s="57" t="s">
        <v>1908</v>
      </c>
    </row>
    <row r="56" spans="2:8" ht="12.75">
      <c r="B56" s="38" t="s">
        <v>1959</v>
      </c>
      <c r="C56" s="39" t="s">
        <v>1960</v>
      </c>
      <c r="D56" s="39" t="s">
        <v>1936</v>
      </c>
      <c r="E56" s="56">
        <v>0.18090452261306533</v>
      </c>
      <c r="F56" s="39" t="s">
        <v>1758</v>
      </c>
      <c r="G56" s="56">
        <v>0.09296482412060302</v>
      </c>
      <c r="H56" s="57" t="s">
        <v>1234</v>
      </c>
    </row>
    <row r="57" spans="2:8" ht="12.75">
      <c r="B57" s="38" t="s">
        <v>1963</v>
      </c>
      <c r="C57" s="39" t="s">
        <v>1769</v>
      </c>
      <c r="D57" s="39" t="s">
        <v>1908</v>
      </c>
      <c r="E57" s="56"/>
      <c r="F57" s="39" t="s">
        <v>1908</v>
      </c>
      <c r="G57" s="56"/>
      <c r="H57" s="57" t="s">
        <v>1908</v>
      </c>
    </row>
    <row r="58" spans="2:8" ht="12.75">
      <c r="B58" s="38" t="s">
        <v>1964</v>
      </c>
      <c r="C58" s="39" t="s">
        <v>1915</v>
      </c>
      <c r="D58" s="39" t="s">
        <v>1908</v>
      </c>
      <c r="E58" s="56"/>
      <c r="F58" s="39" t="s">
        <v>1908</v>
      </c>
      <c r="G58" s="56"/>
      <c r="H58" s="57" t="s">
        <v>1908</v>
      </c>
    </row>
    <row r="59" spans="2:8" ht="12.75">
      <c r="B59" s="38" t="s">
        <v>1965</v>
      </c>
      <c r="C59" s="39" t="s">
        <v>1769</v>
      </c>
      <c r="D59" s="39" t="s">
        <v>1908</v>
      </c>
      <c r="E59" s="56"/>
      <c r="F59" s="39" t="s">
        <v>1908</v>
      </c>
      <c r="G59" s="56"/>
      <c r="H59" s="57" t="s">
        <v>1908</v>
      </c>
    </row>
    <row r="60" spans="2:8" ht="12.75">
      <c r="B60" s="38" t="s">
        <v>1966</v>
      </c>
      <c r="C60" s="39" t="s">
        <v>1769</v>
      </c>
      <c r="D60" s="39" t="s">
        <v>1908</v>
      </c>
      <c r="E60" s="56"/>
      <c r="F60" s="39" t="s">
        <v>1908</v>
      </c>
      <c r="G60" s="56"/>
      <c r="H60" s="57" t="s">
        <v>1908</v>
      </c>
    </row>
    <row r="61" spans="2:8" ht="12.75">
      <c r="B61" s="38" t="s">
        <v>1967</v>
      </c>
      <c r="C61" s="39" t="s">
        <v>1742</v>
      </c>
      <c r="D61" s="39" t="s">
        <v>1908</v>
      </c>
      <c r="E61" s="56"/>
      <c r="F61" s="39" t="s">
        <v>1908</v>
      </c>
      <c r="G61" s="56"/>
      <c r="H61" s="57" t="s">
        <v>1908</v>
      </c>
    </row>
    <row r="62" spans="2:8" ht="12.75">
      <c r="B62" s="38" t="s">
        <v>1968</v>
      </c>
      <c r="C62" s="39" t="s">
        <v>1923</v>
      </c>
      <c r="D62" s="39" t="s">
        <v>1908</v>
      </c>
      <c r="E62" s="56"/>
      <c r="F62" s="39" t="s">
        <v>1908</v>
      </c>
      <c r="G62" s="56"/>
      <c r="H62" s="57" t="s">
        <v>1908</v>
      </c>
    </row>
    <row r="63" spans="2:8" ht="12.75">
      <c r="B63" s="38" t="s">
        <v>1969</v>
      </c>
      <c r="C63" s="39" t="s">
        <v>1823</v>
      </c>
      <c r="D63" s="39" t="s">
        <v>1760</v>
      </c>
      <c r="E63" s="56">
        <v>0.16666666666666666</v>
      </c>
      <c r="F63" s="39" t="s">
        <v>1924</v>
      </c>
      <c r="G63" s="56">
        <v>0.3333333333333333</v>
      </c>
      <c r="H63" s="57" t="s">
        <v>1235</v>
      </c>
    </row>
    <row r="64" spans="2:8" ht="12.75">
      <c r="B64" s="38" t="s">
        <v>1970</v>
      </c>
      <c r="C64" s="39" t="s">
        <v>1800</v>
      </c>
      <c r="D64" s="39" t="s">
        <v>1908</v>
      </c>
      <c r="E64" s="56"/>
      <c r="F64" s="39" t="s">
        <v>1908</v>
      </c>
      <c r="G64" s="56"/>
      <c r="H64" s="57" t="s">
        <v>1908</v>
      </c>
    </row>
    <row r="65" spans="2:8" ht="12.75">
      <c r="B65" s="38" t="s">
        <v>1971</v>
      </c>
      <c r="C65" s="39" t="s">
        <v>1769</v>
      </c>
      <c r="D65" s="39" t="s">
        <v>1908</v>
      </c>
      <c r="E65" s="56"/>
      <c r="F65" s="39" t="s">
        <v>1908</v>
      </c>
      <c r="G65" s="56"/>
      <c r="H65" s="57" t="s">
        <v>1908</v>
      </c>
    </row>
    <row r="66" spans="2:8" ht="12.75">
      <c r="B66" s="38" t="s">
        <v>1972</v>
      </c>
      <c r="C66" s="39" t="s">
        <v>1796</v>
      </c>
      <c r="D66" s="39" t="s">
        <v>1924</v>
      </c>
      <c r="E66" s="56">
        <v>0.19047619047619047</v>
      </c>
      <c r="F66" s="39" t="s">
        <v>1751</v>
      </c>
      <c r="G66" s="56">
        <v>0</v>
      </c>
      <c r="H66" s="57" t="s">
        <v>1236</v>
      </c>
    </row>
    <row r="67" spans="2:8" ht="12.75">
      <c r="B67" s="38" t="s">
        <v>1973</v>
      </c>
      <c r="C67" s="39" t="s">
        <v>1742</v>
      </c>
      <c r="D67" s="39" t="s">
        <v>1908</v>
      </c>
      <c r="E67" s="56"/>
      <c r="F67" s="39" t="s">
        <v>1908</v>
      </c>
      <c r="G67" s="56"/>
      <c r="H67" s="57" t="s">
        <v>1908</v>
      </c>
    </row>
    <row r="68" spans="2:8" ht="12.75">
      <c r="B68" s="38" t="s">
        <v>1950</v>
      </c>
      <c r="C68" s="39" t="s">
        <v>1823</v>
      </c>
      <c r="D68" s="39" t="s">
        <v>1924</v>
      </c>
      <c r="E68" s="56">
        <v>0.3333333333333333</v>
      </c>
      <c r="F68" s="39" t="s">
        <v>1778</v>
      </c>
      <c r="G68" s="56">
        <v>0.08333333333333333</v>
      </c>
      <c r="H68" s="57" t="s">
        <v>1237</v>
      </c>
    </row>
    <row r="69" spans="2:8" ht="12.75">
      <c r="B69" s="38" t="s">
        <v>1974</v>
      </c>
      <c r="C69" s="39" t="s">
        <v>1904</v>
      </c>
      <c r="D69" s="39" t="s">
        <v>1760</v>
      </c>
      <c r="E69" s="56">
        <v>0.14285714285714285</v>
      </c>
      <c r="F69" s="39" t="s">
        <v>1742</v>
      </c>
      <c r="G69" s="56">
        <v>0.21428571428571427</v>
      </c>
      <c r="H69" s="57" t="s">
        <v>1238</v>
      </c>
    </row>
    <row r="70" spans="2:8" ht="12.75">
      <c r="B70" s="38" t="s">
        <v>1975</v>
      </c>
      <c r="C70" s="39" t="s">
        <v>1976</v>
      </c>
      <c r="D70" s="39" t="s">
        <v>2199</v>
      </c>
      <c r="E70" s="56">
        <v>0.12852664576802508</v>
      </c>
      <c r="F70" s="39" t="s">
        <v>1926</v>
      </c>
      <c r="G70" s="56">
        <v>0.06583072100313479</v>
      </c>
      <c r="H70" s="57" t="s">
        <v>1239</v>
      </c>
    </row>
    <row r="71" spans="2:8" ht="12.75">
      <c r="B71" s="38" t="s">
        <v>1981</v>
      </c>
      <c r="C71" s="39" t="s">
        <v>1769</v>
      </c>
      <c r="D71" s="39" t="s">
        <v>1908</v>
      </c>
      <c r="E71" s="56"/>
      <c r="F71" s="39" t="s">
        <v>1908</v>
      </c>
      <c r="G71" s="56"/>
      <c r="H71" s="57" t="s">
        <v>1908</v>
      </c>
    </row>
    <row r="72" spans="2:8" ht="12.75">
      <c r="B72" s="38" t="s">
        <v>1982</v>
      </c>
      <c r="C72" s="39" t="s">
        <v>1906</v>
      </c>
      <c r="D72" s="39" t="s">
        <v>1908</v>
      </c>
      <c r="E72" s="56"/>
      <c r="F72" s="39" t="s">
        <v>1908</v>
      </c>
      <c r="G72" s="56"/>
      <c r="H72" s="57" t="s">
        <v>1908</v>
      </c>
    </row>
    <row r="73" spans="2:8" ht="12.75">
      <c r="B73" s="38" t="s">
        <v>1983</v>
      </c>
      <c r="C73" s="39" t="s">
        <v>1742</v>
      </c>
      <c r="D73" s="39" t="s">
        <v>1908</v>
      </c>
      <c r="E73" s="56"/>
      <c r="F73" s="39" t="s">
        <v>1908</v>
      </c>
      <c r="G73" s="56"/>
      <c r="H73" s="57" t="s">
        <v>1908</v>
      </c>
    </row>
    <row r="74" spans="2:8" ht="12.75">
      <c r="B74" s="38" t="s">
        <v>1984</v>
      </c>
      <c r="C74" s="39" t="s">
        <v>1906</v>
      </c>
      <c r="D74" s="39" t="s">
        <v>1908</v>
      </c>
      <c r="E74" s="56"/>
      <c r="F74" s="39" t="s">
        <v>1908</v>
      </c>
      <c r="G74" s="56"/>
      <c r="H74" s="57" t="s">
        <v>1908</v>
      </c>
    </row>
    <row r="75" spans="2:8" ht="12.75">
      <c r="B75" s="38" t="s">
        <v>1985</v>
      </c>
      <c r="C75" s="39" t="s">
        <v>1891</v>
      </c>
      <c r="D75" s="39" t="s">
        <v>1778</v>
      </c>
      <c r="E75" s="56">
        <v>0.05555555555555555</v>
      </c>
      <c r="F75" s="39" t="s">
        <v>1778</v>
      </c>
      <c r="G75" s="56">
        <v>0.05555555555555555</v>
      </c>
      <c r="H75" s="57" t="s">
        <v>1240</v>
      </c>
    </row>
    <row r="76" spans="2:8" ht="12.75">
      <c r="B76" s="38" t="s">
        <v>1986</v>
      </c>
      <c r="C76" s="39" t="s">
        <v>1913</v>
      </c>
      <c r="D76" s="39" t="s">
        <v>1778</v>
      </c>
      <c r="E76" s="56">
        <v>0.06666666666666667</v>
      </c>
      <c r="F76" s="39" t="s">
        <v>1924</v>
      </c>
      <c r="G76" s="56">
        <v>0.26666666666666666</v>
      </c>
      <c r="H76" s="57" t="s">
        <v>1241</v>
      </c>
    </row>
    <row r="77" spans="2:8" ht="12.75">
      <c r="B77" s="38" t="s">
        <v>1966</v>
      </c>
      <c r="C77" s="39" t="s">
        <v>1924</v>
      </c>
      <c r="D77" s="39" t="s">
        <v>1908</v>
      </c>
      <c r="E77" s="56"/>
      <c r="F77" s="39" t="s">
        <v>1908</v>
      </c>
      <c r="G77" s="56"/>
      <c r="H77" s="57" t="s">
        <v>1908</v>
      </c>
    </row>
    <row r="78" spans="2:8" ht="12.75">
      <c r="B78" s="38" t="s">
        <v>1987</v>
      </c>
      <c r="C78" s="39" t="s">
        <v>1906</v>
      </c>
      <c r="D78" s="39" t="s">
        <v>1908</v>
      </c>
      <c r="E78" s="56"/>
      <c r="F78" s="39" t="s">
        <v>1908</v>
      </c>
      <c r="G78" s="56"/>
      <c r="H78" s="57" t="s">
        <v>1908</v>
      </c>
    </row>
    <row r="79" spans="2:8" ht="12.75">
      <c r="B79" s="38" t="s">
        <v>1988</v>
      </c>
      <c r="C79" s="39" t="s">
        <v>1955</v>
      </c>
      <c r="D79" s="39" t="s">
        <v>1792</v>
      </c>
      <c r="E79" s="56">
        <v>0.16</v>
      </c>
      <c r="F79" s="39" t="s">
        <v>1760</v>
      </c>
      <c r="G79" s="56">
        <v>0.04</v>
      </c>
      <c r="H79" s="57" t="s">
        <v>1242</v>
      </c>
    </row>
    <row r="80" spans="2:8" ht="12.75">
      <c r="B80" s="38" t="s">
        <v>1989</v>
      </c>
      <c r="C80" s="39" t="s">
        <v>1830</v>
      </c>
      <c r="D80" s="39" t="s">
        <v>1742</v>
      </c>
      <c r="E80" s="56">
        <v>0.0379746835443038</v>
      </c>
      <c r="F80" s="39" t="s">
        <v>1760</v>
      </c>
      <c r="G80" s="56">
        <v>0.02531645569620253</v>
      </c>
      <c r="H80" s="57" t="s">
        <v>1243</v>
      </c>
    </row>
    <row r="81" spans="2:8" ht="12.75">
      <c r="B81" s="38" t="s">
        <v>1991</v>
      </c>
      <c r="C81" s="39" t="s">
        <v>1792</v>
      </c>
      <c r="D81" s="39" t="s">
        <v>1778</v>
      </c>
      <c r="E81" s="56">
        <v>0.125</v>
      </c>
      <c r="F81" s="39" t="s">
        <v>1778</v>
      </c>
      <c r="G81" s="56">
        <v>0.125</v>
      </c>
      <c r="H81" s="57" t="s">
        <v>1244</v>
      </c>
    </row>
    <row r="82" spans="2:8" ht="12.75">
      <c r="B82" s="38" t="s">
        <v>1992</v>
      </c>
      <c r="C82" s="39" t="s">
        <v>1742</v>
      </c>
      <c r="D82" s="39" t="s">
        <v>1908</v>
      </c>
      <c r="E82" s="56"/>
      <c r="F82" s="39" t="s">
        <v>1908</v>
      </c>
      <c r="G82" s="56"/>
      <c r="H82" s="57" t="s">
        <v>1908</v>
      </c>
    </row>
    <row r="83" spans="2:8" ht="12.75">
      <c r="B83" s="38" t="s">
        <v>1993</v>
      </c>
      <c r="C83" s="39" t="s">
        <v>1924</v>
      </c>
      <c r="D83" s="39" t="s">
        <v>1908</v>
      </c>
      <c r="E83" s="56"/>
      <c r="F83" s="39" t="s">
        <v>1908</v>
      </c>
      <c r="G83" s="56"/>
      <c r="H83" s="57" t="s">
        <v>1908</v>
      </c>
    </row>
    <row r="84" spans="2:8" ht="12.75">
      <c r="B84" s="38" t="s">
        <v>1994</v>
      </c>
      <c r="C84" s="39" t="s">
        <v>1742</v>
      </c>
      <c r="D84" s="39" t="s">
        <v>1908</v>
      </c>
      <c r="E84" s="56"/>
      <c r="F84" s="39" t="s">
        <v>1908</v>
      </c>
      <c r="G84" s="56"/>
      <c r="H84" s="57" t="s">
        <v>1908</v>
      </c>
    </row>
    <row r="85" spans="2:8" ht="12.75">
      <c r="B85" s="38" t="s">
        <v>1995</v>
      </c>
      <c r="C85" s="39" t="s">
        <v>1792</v>
      </c>
      <c r="D85" s="39" t="s">
        <v>1908</v>
      </c>
      <c r="E85" s="56"/>
      <c r="F85" s="39" t="s">
        <v>1908</v>
      </c>
      <c r="G85" s="56"/>
      <c r="H85" s="57" t="s">
        <v>1908</v>
      </c>
    </row>
    <row r="86" spans="2:8" ht="12.75">
      <c r="B86" s="38" t="s">
        <v>1996</v>
      </c>
      <c r="C86" s="39" t="s">
        <v>1823</v>
      </c>
      <c r="D86" s="39" t="s">
        <v>1908</v>
      </c>
      <c r="E86" s="56"/>
      <c r="F86" s="39" t="s">
        <v>1908</v>
      </c>
      <c r="G86" s="56"/>
      <c r="H86" s="57" t="s">
        <v>1908</v>
      </c>
    </row>
    <row r="87" spans="2:8" ht="12.75">
      <c r="B87" s="38" t="s">
        <v>1997</v>
      </c>
      <c r="C87" s="39" t="s">
        <v>1915</v>
      </c>
      <c r="D87" s="39" t="s">
        <v>1908</v>
      </c>
      <c r="E87" s="56"/>
      <c r="F87" s="39" t="s">
        <v>1908</v>
      </c>
      <c r="G87" s="56"/>
      <c r="H87" s="57" t="s">
        <v>1908</v>
      </c>
    </row>
    <row r="88" spans="2:8" ht="12.75">
      <c r="B88" s="38" t="s">
        <v>1984</v>
      </c>
      <c r="C88" s="39" t="s">
        <v>1792</v>
      </c>
      <c r="D88" s="39" t="s">
        <v>1908</v>
      </c>
      <c r="E88" s="56"/>
      <c r="F88" s="39" t="s">
        <v>1908</v>
      </c>
      <c r="G88" s="56"/>
      <c r="H88" s="57" t="s">
        <v>1908</v>
      </c>
    </row>
    <row r="89" spans="2:8" ht="12.75">
      <c r="B89" s="38" t="s">
        <v>1998</v>
      </c>
      <c r="C89" s="39" t="s">
        <v>1910</v>
      </c>
      <c r="D89" s="39" t="s">
        <v>1908</v>
      </c>
      <c r="E89" s="56"/>
      <c r="F89" s="39" t="s">
        <v>1908</v>
      </c>
      <c r="G89" s="56"/>
      <c r="H89" s="57" t="s">
        <v>1908</v>
      </c>
    </row>
    <row r="90" spans="2:8" ht="12.75">
      <c r="B90" s="38" t="s">
        <v>1999</v>
      </c>
      <c r="C90" s="39" t="s">
        <v>1910</v>
      </c>
      <c r="D90" s="39" t="s">
        <v>1908</v>
      </c>
      <c r="E90" s="56"/>
      <c r="F90" s="39" t="s">
        <v>1908</v>
      </c>
      <c r="G90" s="56"/>
      <c r="H90" s="57" t="s">
        <v>1908</v>
      </c>
    </row>
    <row r="91" spans="2:8" ht="12.75">
      <c r="B91" s="38" t="s">
        <v>2000</v>
      </c>
      <c r="C91" s="39" t="s">
        <v>1742</v>
      </c>
      <c r="D91" s="39" t="s">
        <v>1908</v>
      </c>
      <c r="E91" s="56"/>
      <c r="F91" s="39" t="s">
        <v>1908</v>
      </c>
      <c r="G91" s="56"/>
      <c r="H91" s="57" t="s">
        <v>1908</v>
      </c>
    </row>
    <row r="92" spans="2:8" ht="12.75">
      <c r="B92" s="38" t="s">
        <v>2001</v>
      </c>
      <c r="C92" s="39" t="s">
        <v>1905</v>
      </c>
      <c r="D92" s="39" t="s">
        <v>1924</v>
      </c>
      <c r="E92" s="56">
        <v>0.36363636363636365</v>
      </c>
      <c r="F92" s="39" t="s">
        <v>1751</v>
      </c>
      <c r="G92" s="56">
        <v>0</v>
      </c>
      <c r="H92" s="57" t="s">
        <v>1245</v>
      </c>
    </row>
    <row r="93" spans="2:8" ht="12.75">
      <c r="B93" s="38" t="s">
        <v>1951</v>
      </c>
      <c r="C93" s="39" t="s">
        <v>1823</v>
      </c>
      <c r="D93" s="39" t="s">
        <v>1908</v>
      </c>
      <c r="E93" s="56"/>
      <c r="F93" s="39" t="s">
        <v>1908</v>
      </c>
      <c r="G93" s="56"/>
      <c r="H93" s="57" t="s">
        <v>1908</v>
      </c>
    </row>
    <row r="94" spans="2:8" ht="12.75">
      <c r="B94" s="38" t="s">
        <v>2002</v>
      </c>
      <c r="C94" s="39" t="s">
        <v>1760</v>
      </c>
      <c r="D94" s="39" t="s">
        <v>1908</v>
      </c>
      <c r="E94" s="56"/>
      <c r="F94" s="39" t="s">
        <v>1908</v>
      </c>
      <c r="G94" s="56"/>
      <c r="H94" s="57" t="s">
        <v>1908</v>
      </c>
    </row>
    <row r="95" spans="2:8" ht="12.75">
      <c r="B95" s="38" t="s">
        <v>2003</v>
      </c>
      <c r="C95" s="39" t="s">
        <v>1742</v>
      </c>
      <c r="D95" s="39" t="s">
        <v>1908</v>
      </c>
      <c r="E95" s="56"/>
      <c r="F95" s="39" t="s">
        <v>1908</v>
      </c>
      <c r="G95" s="56"/>
      <c r="H95" s="57" t="s">
        <v>1908</v>
      </c>
    </row>
    <row r="96" spans="2:8" ht="12.75">
      <c r="B96" s="38" t="s">
        <v>2004</v>
      </c>
      <c r="C96" s="39" t="s">
        <v>1946</v>
      </c>
      <c r="D96" s="39" t="s">
        <v>1910</v>
      </c>
      <c r="E96" s="56">
        <v>0.3684210526315789</v>
      </c>
      <c r="F96" s="39" t="s">
        <v>1751</v>
      </c>
      <c r="G96" s="56">
        <v>0</v>
      </c>
      <c r="H96" s="57" t="s">
        <v>1244</v>
      </c>
    </row>
    <row r="97" spans="2:8" ht="12.75">
      <c r="B97" s="38" t="s">
        <v>2005</v>
      </c>
      <c r="C97" s="39" t="s">
        <v>1760</v>
      </c>
      <c r="D97" s="39" t="s">
        <v>1908</v>
      </c>
      <c r="E97" s="56"/>
      <c r="F97" s="39" t="s">
        <v>1908</v>
      </c>
      <c r="G97" s="56"/>
      <c r="H97" s="57" t="s">
        <v>1908</v>
      </c>
    </row>
    <row r="98" spans="2:8" ht="12.75">
      <c r="B98" s="38" t="s">
        <v>2006</v>
      </c>
      <c r="C98" s="39" t="s">
        <v>1742</v>
      </c>
      <c r="D98" s="39" t="s">
        <v>1908</v>
      </c>
      <c r="E98" s="56"/>
      <c r="F98" s="39" t="s">
        <v>1908</v>
      </c>
      <c r="G98" s="56"/>
      <c r="H98" s="57" t="s">
        <v>1908</v>
      </c>
    </row>
    <row r="99" spans="2:8" ht="12.75">
      <c r="B99" s="38" t="s">
        <v>2007</v>
      </c>
      <c r="C99" s="39" t="s">
        <v>1923</v>
      </c>
      <c r="D99" s="39" t="s">
        <v>1908</v>
      </c>
      <c r="E99" s="56"/>
      <c r="F99" s="39" t="s">
        <v>1908</v>
      </c>
      <c r="G99" s="56"/>
      <c r="H99" s="57" t="s">
        <v>1908</v>
      </c>
    </row>
    <row r="100" spans="2:8" ht="12.75">
      <c r="B100" s="38" t="s">
        <v>2008</v>
      </c>
      <c r="C100" s="39" t="s">
        <v>1906</v>
      </c>
      <c r="D100" s="39" t="s">
        <v>1908</v>
      </c>
      <c r="E100" s="56"/>
      <c r="F100" s="39" t="s">
        <v>1908</v>
      </c>
      <c r="G100" s="56"/>
      <c r="H100" s="57" t="s">
        <v>1908</v>
      </c>
    </row>
    <row r="101" spans="2:8" ht="12.75">
      <c r="B101" s="38" t="s">
        <v>2009</v>
      </c>
      <c r="C101" s="39" t="s">
        <v>1742</v>
      </c>
      <c r="D101" s="39" t="s">
        <v>1908</v>
      </c>
      <c r="E101" s="56"/>
      <c r="F101" s="39" t="s">
        <v>1908</v>
      </c>
      <c r="G101" s="56"/>
      <c r="H101" s="57" t="s">
        <v>1908</v>
      </c>
    </row>
    <row r="102" spans="2:8" ht="12.75">
      <c r="B102" s="38" t="s">
        <v>2010</v>
      </c>
      <c r="C102" s="39" t="s">
        <v>1742</v>
      </c>
      <c r="D102" s="39" t="s">
        <v>1908</v>
      </c>
      <c r="E102" s="56"/>
      <c r="F102" s="39" t="s">
        <v>1908</v>
      </c>
      <c r="G102" s="56"/>
      <c r="H102" s="57" t="s">
        <v>1908</v>
      </c>
    </row>
    <row r="103" spans="2:8" ht="12.75">
      <c r="B103" s="38" t="s">
        <v>2011</v>
      </c>
      <c r="C103" s="39" t="s">
        <v>1905</v>
      </c>
      <c r="D103" s="39" t="s">
        <v>1908</v>
      </c>
      <c r="E103" s="56"/>
      <c r="F103" s="39" t="s">
        <v>1908</v>
      </c>
      <c r="G103" s="56"/>
      <c r="H103" s="57" t="s">
        <v>1908</v>
      </c>
    </row>
    <row r="104" spans="2:8" ht="12.75">
      <c r="B104" s="38" t="s">
        <v>2012</v>
      </c>
      <c r="C104" s="39" t="s">
        <v>1924</v>
      </c>
      <c r="D104" s="39" t="s">
        <v>1908</v>
      </c>
      <c r="E104" s="56"/>
      <c r="F104" s="39" t="s">
        <v>1908</v>
      </c>
      <c r="G104" s="56"/>
      <c r="H104" s="57" t="s">
        <v>1908</v>
      </c>
    </row>
    <row r="105" spans="2:8" ht="12.75">
      <c r="B105" s="38" t="s">
        <v>2013</v>
      </c>
      <c r="C105" s="39" t="s">
        <v>1823</v>
      </c>
      <c r="D105" s="39" t="s">
        <v>1908</v>
      </c>
      <c r="E105" s="56"/>
      <c r="F105" s="39" t="s">
        <v>1908</v>
      </c>
      <c r="G105" s="56"/>
      <c r="H105" s="57" t="s">
        <v>1908</v>
      </c>
    </row>
    <row r="106" spans="2:8" ht="12.75">
      <c r="B106" s="38" t="s">
        <v>1951</v>
      </c>
      <c r="C106" s="39" t="s">
        <v>1742</v>
      </c>
      <c r="D106" s="39" t="s">
        <v>1908</v>
      </c>
      <c r="E106" s="56"/>
      <c r="F106" s="39" t="s">
        <v>1908</v>
      </c>
      <c r="G106" s="56"/>
      <c r="H106" s="57" t="s">
        <v>1908</v>
      </c>
    </row>
    <row r="107" spans="2:8" ht="12.75">
      <c r="B107" s="38" t="s">
        <v>1996</v>
      </c>
      <c r="C107" s="39" t="s">
        <v>1906</v>
      </c>
      <c r="D107" s="39" t="s">
        <v>1908</v>
      </c>
      <c r="E107" s="56"/>
      <c r="F107" s="39" t="s">
        <v>1908</v>
      </c>
      <c r="G107" s="56"/>
      <c r="H107" s="57" t="s">
        <v>1908</v>
      </c>
    </row>
    <row r="108" spans="2:8" ht="12.75">
      <c r="B108" s="38" t="s">
        <v>2014</v>
      </c>
      <c r="C108" s="39" t="s">
        <v>1904</v>
      </c>
      <c r="D108" s="39" t="s">
        <v>1778</v>
      </c>
      <c r="E108" s="56">
        <v>0.07142857142857142</v>
      </c>
      <c r="F108" s="39" t="s">
        <v>1778</v>
      </c>
      <c r="G108" s="56">
        <v>0.07142857142857142</v>
      </c>
      <c r="H108" s="57" t="s">
        <v>1246</v>
      </c>
    </row>
    <row r="109" spans="2:8" ht="12.75">
      <c r="B109" s="38" t="s">
        <v>2015</v>
      </c>
      <c r="C109" s="39" t="s">
        <v>1921</v>
      </c>
      <c r="D109" s="39" t="s">
        <v>1760</v>
      </c>
      <c r="E109" s="56">
        <v>0.08333333333333333</v>
      </c>
      <c r="F109" s="39" t="s">
        <v>1924</v>
      </c>
      <c r="G109" s="56">
        <v>0.16666666666666666</v>
      </c>
      <c r="H109" s="57" t="s">
        <v>1247</v>
      </c>
    </row>
    <row r="110" spans="2:8" ht="12.75">
      <c r="B110" s="38" t="s">
        <v>2016</v>
      </c>
      <c r="C110" s="39" t="s">
        <v>1906</v>
      </c>
      <c r="D110" s="39" t="s">
        <v>1908</v>
      </c>
      <c r="E110" s="56"/>
      <c r="F110" s="39" t="s">
        <v>1908</v>
      </c>
      <c r="G110" s="56"/>
      <c r="H110" s="57" t="s">
        <v>1908</v>
      </c>
    </row>
    <row r="111" spans="2:8" ht="12.75">
      <c r="B111" s="38" t="s">
        <v>2017</v>
      </c>
      <c r="C111" s="39" t="s">
        <v>1792</v>
      </c>
      <c r="D111" s="39" t="s">
        <v>1908</v>
      </c>
      <c r="E111" s="56"/>
      <c r="F111" s="39" t="s">
        <v>1908</v>
      </c>
      <c r="G111" s="56"/>
      <c r="H111" s="57" t="s">
        <v>1908</v>
      </c>
    </row>
    <row r="112" spans="2:8" ht="12.75">
      <c r="B112" s="38" t="s">
        <v>2004</v>
      </c>
      <c r="C112" s="39" t="s">
        <v>1804</v>
      </c>
      <c r="D112" s="39" t="s">
        <v>1923</v>
      </c>
      <c r="E112" s="56">
        <v>0.28125</v>
      </c>
      <c r="F112" s="39" t="s">
        <v>1778</v>
      </c>
      <c r="G112" s="56">
        <v>0.03125</v>
      </c>
      <c r="H112" s="57" t="s">
        <v>1188</v>
      </c>
    </row>
    <row r="113" spans="2:8" ht="12.75">
      <c r="B113" s="38" t="s">
        <v>2018</v>
      </c>
      <c r="C113" s="39" t="s">
        <v>1924</v>
      </c>
      <c r="D113" s="39" t="s">
        <v>1908</v>
      </c>
      <c r="E113" s="56"/>
      <c r="F113" s="39" t="s">
        <v>1908</v>
      </c>
      <c r="G113" s="56"/>
      <c r="H113" s="57" t="s">
        <v>1908</v>
      </c>
    </row>
    <row r="114" spans="2:8" ht="12.75">
      <c r="B114" s="38" t="s">
        <v>2019</v>
      </c>
      <c r="C114" s="39" t="s">
        <v>1944</v>
      </c>
      <c r="D114" s="39" t="s">
        <v>1742</v>
      </c>
      <c r="E114" s="56">
        <v>0.15</v>
      </c>
      <c r="F114" s="39" t="s">
        <v>1778</v>
      </c>
      <c r="G114" s="56">
        <v>0.05</v>
      </c>
      <c r="H114" s="57" t="s">
        <v>1248</v>
      </c>
    </row>
    <row r="115" spans="2:8" ht="12.75">
      <c r="B115" s="38" t="s">
        <v>1986</v>
      </c>
      <c r="C115" s="39" t="s">
        <v>1742</v>
      </c>
      <c r="D115" s="39" t="s">
        <v>1908</v>
      </c>
      <c r="E115" s="56"/>
      <c r="F115" s="39" t="s">
        <v>1908</v>
      </c>
      <c r="G115" s="56"/>
      <c r="H115" s="57" t="s">
        <v>1908</v>
      </c>
    </row>
    <row r="116" spans="2:8" ht="12.75">
      <c r="B116" s="38" t="s">
        <v>2020</v>
      </c>
      <c r="C116" s="39" t="s">
        <v>1906</v>
      </c>
      <c r="D116" s="39" t="s">
        <v>1908</v>
      </c>
      <c r="E116" s="56"/>
      <c r="F116" s="39" t="s">
        <v>1908</v>
      </c>
      <c r="G116" s="56"/>
      <c r="H116" s="57" t="s">
        <v>1908</v>
      </c>
    </row>
    <row r="117" spans="2:8" ht="12.75">
      <c r="B117" s="38" t="s">
        <v>1986</v>
      </c>
      <c r="C117" s="39" t="s">
        <v>1906</v>
      </c>
      <c r="D117" s="39" t="s">
        <v>1908</v>
      </c>
      <c r="E117" s="56"/>
      <c r="F117" s="39" t="s">
        <v>1908</v>
      </c>
      <c r="G117" s="56"/>
      <c r="H117" s="57" t="s">
        <v>1908</v>
      </c>
    </row>
    <row r="118" spans="2:8" ht="12.75">
      <c r="B118" s="38" t="s">
        <v>1983</v>
      </c>
      <c r="C118" s="39" t="s">
        <v>1906</v>
      </c>
      <c r="D118" s="39" t="s">
        <v>1908</v>
      </c>
      <c r="E118" s="56"/>
      <c r="F118" s="39" t="s">
        <v>1908</v>
      </c>
      <c r="G118" s="56"/>
      <c r="H118" s="57" t="s">
        <v>1908</v>
      </c>
    </row>
    <row r="119" spans="2:8" ht="12.75">
      <c r="B119" s="38" t="s">
        <v>1986</v>
      </c>
      <c r="C119" s="39" t="s">
        <v>1792</v>
      </c>
      <c r="D119" s="39" t="s">
        <v>1908</v>
      </c>
      <c r="E119" s="56"/>
      <c r="F119" s="39" t="s">
        <v>1908</v>
      </c>
      <c r="G119" s="56"/>
      <c r="H119" s="57" t="s">
        <v>1908</v>
      </c>
    </row>
    <row r="120" spans="2:8" ht="12.75">
      <c r="B120" s="38" t="s">
        <v>1986</v>
      </c>
      <c r="C120" s="39" t="s">
        <v>1742</v>
      </c>
      <c r="D120" s="39" t="s">
        <v>1908</v>
      </c>
      <c r="E120" s="56"/>
      <c r="F120" s="39" t="s">
        <v>1908</v>
      </c>
      <c r="G120" s="56"/>
      <c r="H120" s="57" t="s">
        <v>1908</v>
      </c>
    </row>
    <row r="121" spans="2:8" ht="12.75">
      <c r="B121" s="38" t="s">
        <v>2021</v>
      </c>
      <c r="C121" s="39" t="s">
        <v>1769</v>
      </c>
      <c r="D121" s="39" t="s">
        <v>1908</v>
      </c>
      <c r="E121" s="56"/>
      <c r="F121" s="39" t="s">
        <v>1908</v>
      </c>
      <c r="G121" s="56"/>
      <c r="H121" s="57" t="s">
        <v>1908</v>
      </c>
    </row>
    <row r="122" spans="2:8" ht="12.75">
      <c r="B122" s="38" t="s">
        <v>2022</v>
      </c>
      <c r="C122" s="39" t="s">
        <v>1910</v>
      </c>
      <c r="D122" s="39" t="s">
        <v>1908</v>
      </c>
      <c r="E122" s="56"/>
      <c r="F122" s="39" t="s">
        <v>1908</v>
      </c>
      <c r="G122" s="56"/>
      <c r="H122" s="57" t="s">
        <v>1908</v>
      </c>
    </row>
    <row r="123" spans="2:8" ht="12.75">
      <c r="B123" s="38" t="s">
        <v>2023</v>
      </c>
      <c r="C123" s="39" t="s">
        <v>1760</v>
      </c>
      <c r="D123" s="39" t="s">
        <v>1908</v>
      </c>
      <c r="E123" s="56"/>
      <c r="F123" s="39" t="s">
        <v>1908</v>
      </c>
      <c r="G123" s="56"/>
      <c r="H123" s="57" t="s">
        <v>1908</v>
      </c>
    </row>
    <row r="124" spans="2:8" ht="12.75">
      <c r="B124" s="38" t="s">
        <v>2024</v>
      </c>
      <c r="C124" s="39" t="s">
        <v>1800</v>
      </c>
      <c r="D124" s="39" t="s">
        <v>1908</v>
      </c>
      <c r="E124" s="56"/>
      <c r="F124" s="39" t="s">
        <v>1908</v>
      </c>
      <c r="G124" s="56"/>
      <c r="H124" s="57" t="s">
        <v>1908</v>
      </c>
    </row>
    <row r="125" spans="2:8" ht="12.75">
      <c r="B125" s="38" t="s">
        <v>2025</v>
      </c>
      <c r="C125" s="39" t="s">
        <v>1760</v>
      </c>
      <c r="D125" s="39" t="s">
        <v>1908</v>
      </c>
      <c r="E125" s="56"/>
      <c r="F125" s="39" t="s">
        <v>1908</v>
      </c>
      <c r="G125" s="56"/>
      <c r="H125" s="57" t="s">
        <v>1908</v>
      </c>
    </row>
    <row r="126" spans="2:8" ht="12.75">
      <c r="B126" s="38" t="s">
        <v>1967</v>
      </c>
      <c r="C126" s="39" t="s">
        <v>1792</v>
      </c>
      <c r="D126" s="39" t="s">
        <v>1908</v>
      </c>
      <c r="E126" s="56"/>
      <c r="F126" s="39" t="s">
        <v>1908</v>
      </c>
      <c r="G126" s="56"/>
      <c r="H126" s="57" t="s">
        <v>1908</v>
      </c>
    </row>
    <row r="127" spans="2:8" ht="12.75">
      <c r="B127" s="38" t="s">
        <v>2026</v>
      </c>
      <c r="C127" s="39" t="s">
        <v>1906</v>
      </c>
      <c r="D127" s="39" t="s">
        <v>1908</v>
      </c>
      <c r="E127" s="56"/>
      <c r="F127" s="39" t="s">
        <v>1908</v>
      </c>
      <c r="G127" s="56"/>
      <c r="H127" s="57" t="s">
        <v>1908</v>
      </c>
    </row>
    <row r="128" spans="2:8" ht="12.75">
      <c r="B128" s="38" t="s">
        <v>2027</v>
      </c>
      <c r="C128" s="39" t="s">
        <v>1905</v>
      </c>
      <c r="D128" s="39" t="s">
        <v>1908</v>
      </c>
      <c r="E128" s="56"/>
      <c r="F128" s="39" t="s">
        <v>1908</v>
      </c>
      <c r="G128" s="56"/>
      <c r="H128" s="57" t="s">
        <v>1908</v>
      </c>
    </row>
    <row r="129" spans="2:8" ht="12.75">
      <c r="B129" s="38" t="s">
        <v>2028</v>
      </c>
      <c r="C129" s="39" t="s">
        <v>1924</v>
      </c>
      <c r="D129" s="39" t="s">
        <v>1908</v>
      </c>
      <c r="E129" s="56"/>
      <c r="F129" s="39" t="s">
        <v>1908</v>
      </c>
      <c r="G129" s="56"/>
      <c r="H129" s="57" t="s">
        <v>1908</v>
      </c>
    </row>
    <row r="130" spans="2:8" ht="12.75">
      <c r="B130" s="38" t="s">
        <v>2029</v>
      </c>
      <c r="C130" s="39" t="s">
        <v>1946</v>
      </c>
      <c r="D130" s="39" t="s">
        <v>1751</v>
      </c>
      <c r="E130" s="56">
        <v>0</v>
      </c>
      <c r="F130" s="39" t="s">
        <v>1742</v>
      </c>
      <c r="G130" s="56">
        <v>0.15789473684210525</v>
      </c>
      <c r="H130" s="57" t="s">
        <v>1249</v>
      </c>
    </row>
    <row r="131" spans="2:8" ht="12.75">
      <c r="B131" s="38" t="s">
        <v>2030</v>
      </c>
      <c r="C131" s="39" t="s">
        <v>1924</v>
      </c>
      <c r="D131" s="39" t="s">
        <v>1908</v>
      </c>
      <c r="E131" s="56"/>
      <c r="F131" s="39" t="s">
        <v>1908</v>
      </c>
      <c r="G131" s="56"/>
      <c r="H131" s="57" t="s">
        <v>1908</v>
      </c>
    </row>
    <row r="132" spans="2:8" ht="12.75">
      <c r="B132" s="38" t="s">
        <v>2031</v>
      </c>
      <c r="C132" s="39" t="s">
        <v>1910</v>
      </c>
      <c r="D132" s="39" t="s">
        <v>1908</v>
      </c>
      <c r="E132" s="56"/>
      <c r="F132" s="39" t="s">
        <v>1908</v>
      </c>
      <c r="G132" s="56"/>
      <c r="H132" s="57" t="s">
        <v>1908</v>
      </c>
    </row>
    <row r="133" spans="2:8" ht="12.75">
      <c r="B133" s="38" t="s">
        <v>2032</v>
      </c>
      <c r="C133" s="39" t="s">
        <v>1924</v>
      </c>
      <c r="D133" s="39" t="s">
        <v>1908</v>
      </c>
      <c r="E133" s="56"/>
      <c r="F133" s="39" t="s">
        <v>1908</v>
      </c>
      <c r="G133" s="56"/>
      <c r="H133" s="57" t="s">
        <v>1908</v>
      </c>
    </row>
    <row r="134" spans="2:8" ht="12.75">
      <c r="B134" s="38" t="s">
        <v>2033</v>
      </c>
      <c r="C134" s="39" t="s">
        <v>1760</v>
      </c>
      <c r="D134" s="39" t="s">
        <v>1908</v>
      </c>
      <c r="E134" s="56"/>
      <c r="F134" s="39" t="s">
        <v>1908</v>
      </c>
      <c r="G134" s="56"/>
      <c r="H134" s="57" t="s">
        <v>1908</v>
      </c>
    </row>
    <row r="135" spans="2:8" ht="12.75">
      <c r="B135" s="38" t="s">
        <v>2034</v>
      </c>
      <c r="C135" s="39" t="s">
        <v>1760</v>
      </c>
      <c r="D135" s="39" t="s">
        <v>1908</v>
      </c>
      <c r="E135" s="56"/>
      <c r="F135" s="39" t="s">
        <v>1908</v>
      </c>
      <c r="G135" s="56"/>
      <c r="H135" s="57" t="s">
        <v>1908</v>
      </c>
    </row>
    <row r="136" spans="2:8" ht="12.75">
      <c r="B136" s="38" t="s">
        <v>2035</v>
      </c>
      <c r="C136" s="39" t="s">
        <v>1742</v>
      </c>
      <c r="D136" s="39" t="s">
        <v>1908</v>
      </c>
      <c r="E136" s="56"/>
      <c r="F136" s="39" t="s">
        <v>1908</v>
      </c>
      <c r="G136" s="56"/>
      <c r="H136" s="57" t="s">
        <v>1908</v>
      </c>
    </row>
    <row r="137" spans="2:8" ht="12.75">
      <c r="B137" s="38" t="s">
        <v>2036</v>
      </c>
      <c r="C137" s="39" t="s">
        <v>1917</v>
      </c>
      <c r="D137" s="39" t="s">
        <v>1913</v>
      </c>
      <c r="E137" s="56">
        <v>0.13157894736842105</v>
      </c>
      <c r="F137" s="39" t="s">
        <v>1742</v>
      </c>
      <c r="G137" s="56">
        <v>0.02631578947368421</v>
      </c>
      <c r="H137" s="57" t="s">
        <v>1250</v>
      </c>
    </row>
    <row r="138" spans="2:8" ht="12.75">
      <c r="B138" s="38" t="s">
        <v>1943</v>
      </c>
      <c r="C138" s="39" t="s">
        <v>1760</v>
      </c>
      <c r="D138" s="39" t="s">
        <v>1908</v>
      </c>
      <c r="E138" s="56"/>
      <c r="F138" s="39" t="s">
        <v>1908</v>
      </c>
      <c r="G138" s="56"/>
      <c r="H138" s="57" t="s">
        <v>1908</v>
      </c>
    </row>
    <row r="139" spans="2:8" ht="12.75">
      <c r="B139" s="38" t="s">
        <v>1981</v>
      </c>
      <c r="C139" s="39" t="s">
        <v>1924</v>
      </c>
      <c r="D139" s="39" t="s">
        <v>1908</v>
      </c>
      <c r="E139" s="56"/>
      <c r="F139" s="39" t="s">
        <v>1908</v>
      </c>
      <c r="G139" s="56"/>
      <c r="H139" s="57" t="s">
        <v>1908</v>
      </c>
    </row>
    <row r="140" spans="2:8" ht="12.75">
      <c r="B140" s="38" t="s">
        <v>2038</v>
      </c>
      <c r="C140" s="39" t="s">
        <v>1769</v>
      </c>
      <c r="D140" s="39" t="s">
        <v>1908</v>
      </c>
      <c r="E140" s="56"/>
      <c r="F140" s="39" t="s">
        <v>1908</v>
      </c>
      <c r="G140" s="56"/>
      <c r="H140" s="57" t="s">
        <v>1908</v>
      </c>
    </row>
    <row r="141" spans="2:8" ht="12.75">
      <c r="B141" s="38" t="s">
        <v>2039</v>
      </c>
      <c r="C141" s="39" t="s">
        <v>1769</v>
      </c>
      <c r="D141" s="39" t="s">
        <v>1908</v>
      </c>
      <c r="E141" s="56"/>
      <c r="F141" s="39" t="s">
        <v>1908</v>
      </c>
      <c r="G141" s="56"/>
      <c r="H141" s="57" t="s">
        <v>1908</v>
      </c>
    </row>
    <row r="142" spans="2:8" ht="12.75">
      <c r="B142" s="38" t="s">
        <v>2040</v>
      </c>
      <c r="C142" s="39" t="s">
        <v>1742</v>
      </c>
      <c r="D142" s="39" t="s">
        <v>1908</v>
      </c>
      <c r="E142" s="56"/>
      <c r="F142" s="39" t="s">
        <v>1908</v>
      </c>
      <c r="G142" s="56"/>
      <c r="H142" s="57" t="s">
        <v>1908</v>
      </c>
    </row>
    <row r="143" spans="2:8" ht="12.75">
      <c r="B143" s="38" t="s">
        <v>2041</v>
      </c>
      <c r="C143" s="39" t="s">
        <v>1924</v>
      </c>
      <c r="D143" s="39" t="s">
        <v>1908</v>
      </c>
      <c r="E143" s="56"/>
      <c r="F143" s="39" t="s">
        <v>1908</v>
      </c>
      <c r="G143" s="56"/>
      <c r="H143" s="57" t="s">
        <v>1908</v>
      </c>
    </row>
    <row r="144" spans="2:8" ht="12.75">
      <c r="B144" s="38" t="s">
        <v>2042</v>
      </c>
      <c r="C144" s="39" t="s">
        <v>1760</v>
      </c>
      <c r="D144" s="39" t="s">
        <v>1908</v>
      </c>
      <c r="E144" s="56"/>
      <c r="F144" s="39" t="s">
        <v>1908</v>
      </c>
      <c r="G144" s="56"/>
      <c r="H144" s="57" t="s">
        <v>1908</v>
      </c>
    </row>
    <row r="145" spans="2:8" ht="12.75">
      <c r="B145" s="38" t="s">
        <v>2043</v>
      </c>
      <c r="C145" s="39" t="s">
        <v>1769</v>
      </c>
      <c r="D145" s="39" t="s">
        <v>1908</v>
      </c>
      <c r="E145" s="56"/>
      <c r="F145" s="39" t="s">
        <v>1908</v>
      </c>
      <c r="G145" s="56"/>
      <c r="H145" s="57" t="s">
        <v>1908</v>
      </c>
    </row>
    <row r="146" spans="2:8" ht="12.75">
      <c r="B146" s="38" t="s">
        <v>2043</v>
      </c>
      <c r="C146" s="39" t="s">
        <v>1891</v>
      </c>
      <c r="D146" s="39" t="s">
        <v>1906</v>
      </c>
      <c r="E146" s="56">
        <v>0.2777777777777778</v>
      </c>
      <c r="F146" s="39" t="s">
        <v>1751</v>
      </c>
      <c r="G146" s="56">
        <v>0</v>
      </c>
      <c r="H146" s="57" t="s">
        <v>1251</v>
      </c>
    </row>
    <row r="147" spans="2:8" ht="12.75">
      <c r="B147" s="38" t="s">
        <v>2044</v>
      </c>
      <c r="C147" s="39" t="s">
        <v>1923</v>
      </c>
      <c r="D147" s="39" t="s">
        <v>1908</v>
      </c>
      <c r="E147" s="56"/>
      <c r="F147" s="39" t="s">
        <v>1908</v>
      </c>
      <c r="G147" s="56"/>
      <c r="H147" s="57" t="s">
        <v>1908</v>
      </c>
    </row>
    <row r="148" spans="2:8" ht="12.75">
      <c r="B148" s="38" t="s">
        <v>2045</v>
      </c>
      <c r="C148" s="39" t="s">
        <v>1906</v>
      </c>
      <c r="D148" s="39" t="s">
        <v>1908</v>
      </c>
      <c r="E148" s="56"/>
      <c r="F148" s="39" t="s">
        <v>1908</v>
      </c>
      <c r="G148" s="56"/>
      <c r="H148" s="57" t="s">
        <v>1908</v>
      </c>
    </row>
    <row r="149" spans="2:8" ht="12.75">
      <c r="B149" s="38" t="s">
        <v>1939</v>
      </c>
      <c r="C149" s="39" t="s">
        <v>1799</v>
      </c>
      <c r="D149" s="39" t="s">
        <v>1742</v>
      </c>
      <c r="E149" s="56">
        <v>0.1875</v>
      </c>
      <c r="F149" s="39" t="s">
        <v>1751</v>
      </c>
      <c r="G149" s="56">
        <v>0</v>
      </c>
      <c r="H149" s="57" t="s">
        <v>1252</v>
      </c>
    </row>
    <row r="150" spans="2:8" ht="12.75">
      <c r="B150" s="38" t="s">
        <v>2046</v>
      </c>
      <c r="C150" s="39" t="s">
        <v>1742</v>
      </c>
      <c r="D150" s="39" t="s">
        <v>1908</v>
      </c>
      <c r="E150" s="56"/>
      <c r="F150" s="39" t="s">
        <v>1908</v>
      </c>
      <c r="G150" s="56"/>
      <c r="H150" s="57" t="s">
        <v>1908</v>
      </c>
    </row>
    <row r="151" spans="2:8" ht="12.75">
      <c r="B151" s="38" t="s">
        <v>2047</v>
      </c>
      <c r="C151" s="39" t="s">
        <v>1742</v>
      </c>
      <c r="D151" s="39" t="s">
        <v>1908</v>
      </c>
      <c r="E151" s="56"/>
      <c r="F151" s="39" t="s">
        <v>1908</v>
      </c>
      <c r="G151" s="56"/>
      <c r="H151" s="57" t="s">
        <v>1908</v>
      </c>
    </row>
    <row r="152" spans="2:8" ht="12.75">
      <c r="B152" s="38" t="s">
        <v>2048</v>
      </c>
      <c r="C152" s="39" t="s">
        <v>1792</v>
      </c>
      <c r="D152" s="39" t="s">
        <v>1908</v>
      </c>
      <c r="E152" s="56"/>
      <c r="F152" s="39" t="s">
        <v>1908</v>
      </c>
      <c r="G152" s="56"/>
      <c r="H152" s="57" t="s">
        <v>1908</v>
      </c>
    </row>
    <row r="153" spans="2:8" ht="12.75">
      <c r="B153" s="38" t="s">
        <v>1903</v>
      </c>
      <c r="C153" s="39" t="s">
        <v>2049</v>
      </c>
      <c r="D153" s="39" t="s">
        <v>1887</v>
      </c>
      <c r="E153" s="56">
        <v>0.14942528735632185</v>
      </c>
      <c r="F153" s="39" t="s">
        <v>1796</v>
      </c>
      <c r="G153" s="56">
        <v>0.040229885057471264</v>
      </c>
      <c r="H153" s="57" t="s">
        <v>1253</v>
      </c>
    </row>
    <row r="154" spans="2:8" ht="12.75">
      <c r="B154" s="38" t="s">
        <v>2055</v>
      </c>
      <c r="C154" s="39" t="s">
        <v>1910</v>
      </c>
      <c r="D154" s="39" t="s">
        <v>1908</v>
      </c>
      <c r="E154" s="56"/>
      <c r="F154" s="39" t="s">
        <v>1908</v>
      </c>
      <c r="G154" s="56"/>
      <c r="H154" s="57" t="s">
        <v>1908</v>
      </c>
    </row>
    <row r="155" spans="2:8" ht="12.75">
      <c r="B155" s="38" t="s">
        <v>2056</v>
      </c>
      <c r="C155" s="39" t="s">
        <v>1915</v>
      </c>
      <c r="D155" s="39" t="s">
        <v>1908</v>
      </c>
      <c r="E155" s="56"/>
      <c r="F155" s="39" t="s">
        <v>1908</v>
      </c>
      <c r="G155" s="56"/>
      <c r="H155" s="57" t="s">
        <v>1908</v>
      </c>
    </row>
    <row r="156" spans="2:8" ht="12.75">
      <c r="B156" s="38" t="s">
        <v>2057</v>
      </c>
      <c r="C156" s="39" t="s">
        <v>1923</v>
      </c>
      <c r="D156" s="39" t="s">
        <v>1778</v>
      </c>
      <c r="E156" s="56">
        <v>0.1111111111111111</v>
      </c>
      <c r="F156" s="39" t="s">
        <v>1751</v>
      </c>
      <c r="G156" s="56">
        <v>0</v>
      </c>
      <c r="H156" s="57" t="s">
        <v>1254</v>
      </c>
    </row>
    <row r="157" spans="2:8" ht="12.75">
      <c r="B157" s="38" t="s">
        <v>2058</v>
      </c>
      <c r="C157" s="39" t="s">
        <v>1760</v>
      </c>
      <c r="D157" s="39" t="s">
        <v>1908</v>
      </c>
      <c r="E157" s="56"/>
      <c r="F157" s="39" t="s">
        <v>1908</v>
      </c>
      <c r="G157" s="56"/>
      <c r="H157" s="57" t="s">
        <v>1908</v>
      </c>
    </row>
    <row r="158" spans="2:8" ht="12.75">
      <c r="B158" s="38" t="s">
        <v>2059</v>
      </c>
      <c r="C158" s="39" t="s">
        <v>1807</v>
      </c>
      <c r="D158" s="39" t="s">
        <v>1769</v>
      </c>
      <c r="E158" s="56">
        <v>0.2608695652173913</v>
      </c>
      <c r="F158" s="39" t="s">
        <v>1751</v>
      </c>
      <c r="G158" s="56">
        <v>0</v>
      </c>
      <c r="H158" s="57" t="s">
        <v>1255</v>
      </c>
    </row>
    <row r="159" spans="2:8" ht="12.75">
      <c r="B159" s="38" t="s">
        <v>2060</v>
      </c>
      <c r="C159" s="39" t="s">
        <v>1742</v>
      </c>
      <c r="D159" s="39" t="s">
        <v>1908</v>
      </c>
      <c r="E159" s="56"/>
      <c r="F159" s="39" t="s">
        <v>1908</v>
      </c>
      <c r="G159" s="56"/>
      <c r="H159" s="57" t="s">
        <v>1908</v>
      </c>
    </row>
    <row r="160" spans="2:8" ht="12.75">
      <c r="B160" s="38" t="s">
        <v>2061</v>
      </c>
      <c r="C160" s="39" t="s">
        <v>1760</v>
      </c>
      <c r="D160" s="39" t="s">
        <v>1908</v>
      </c>
      <c r="E160" s="56"/>
      <c r="F160" s="39" t="s">
        <v>1908</v>
      </c>
      <c r="G160" s="56"/>
      <c r="H160" s="57" t="s">
        <v>1908</v>
      </c>
    </row>
    <row r="161" spans="2:8" ht="12.75">
      <c r="B161" s="38" t="s">
        <v>2062</v>
      </c>
      <c r="C161" s="39" t="s">
        <v>1778</v>
      </c>
      <c r="D161" s="39" t="s">
        <v>1908</v>
      </c>
      <c r="E161" s="56"/>
      <c r="F161" s="39" t="s">
        <v>1908</v>
      </c>
      <c r="G161" s="56"/>
      <c r="H161" s="57" t="s">
        <v>1908</v>
      </c>
    </row>
    <row r="162" spans="2:8" ht="12.75">
      <c r="B162" s="38" t="s">
        <v>2063</v>
      </c>
      <c r="C162" s="39" t="s">
        <v>1923</v>
      </c>
      <c r="D162" s="39" t="s">
        <v>1908</v>
      </c>
      <c r="E162" s="56"/>
      <c r="F162" s="39" t="s">
        <v>1908</v>
      </c>
      <c r="G162" s="56"/>
      <c r="H162" s="57" t="s">
        <v>1908</v>
      </c>
    </row>
    <row r="163" spans="2:8" ht="12.75">
      <c r="B163" s="38" t="s">
        <v>2064</v>
      </c>
      <c r="C163" s="39" t="s">
        <v>1923</v>
      </c>
      <c r="D163" s="39" t="s">
        <v>1908</v>
      </c>
      <c r="E163" s="56"/>
      <c r="F163" s="39" t="s">
        <v>1908</v>
      </c>
      <c r="G163" s="56"/>
      <c r="H163" s="57" t="s">
        <v>1908</v>
      </c>
    </row>
    <row r="164" spans="2:8" ht="12.75">
      <c r="B164" s="38" t="s">
        <v>2065</v>
      </c>
      <c r="C164" s="39" t="s">
        <v>1891</v>
      </c>
      <c r="D164" s="39" t="s">
        <v>1769</v>
      </c>
      <c r="E164" s="56">
        <v>0.3333333333333333</v>
      </c>
      <c r="F164" s="39" t="s">
        <v>1751</v>
      </c>
      <c r="G164" s="56">
        <v>0</v>
      </c>
      <c r="H164" s="57" t="s">
        <v>1256</v>
      </c>
    </row>
    <row r="165" spans="2:8" ht="12.75">
      <c r="B165" s="38" t="s">
        <v>2061</v>
      </c>
      <c r="C165" s="39" t="s">
        <v>1769</v>
      </c>
      <c r="D165" s="39" t="s">
        <v>1908</v>
      </c>
      <c r="E165" s="56"/>
      <c r="F165" s="39" t="s">
        <v>1908</v>
      </c>
      <c r="G165" s="56"/>
      <c r="H165" s="57" t="s">
        <v>1908</v>
      </c>
    </row>
    <row r="166" spans="2:8" ht="12.75">
      <c r="B166" s="38" t="s">
        <v>2066</v>
      </c>
      <c r="C166" s="39" t="s">
        <v>1742</v>
      </c>
      <c r="D166" s="39" t="s">
        <v>1908</v>
      </c>
      <c r="E166" s="56"/>
      <c r="F166" s="39" t="s">
        <v>1908</v>
      </c>
      <c r="G166" s="56"/>
      <c r="H166" s="57" t="s">
        <v>1908</v>
      </c>
    </row>
    <row r="167" spans="2:8" ht="12.75">
      <c r="B167" s="38" t="s">
        <v>2067</v>
      </c>
      <c r="C167" s="39" t="s">
        <v>1915</v>
      </c>
      <c r="D167" s="39" t="s">
        <v>1908</v>
      </c>
      <c r="E167" s="56"/>
      <c r="F167" s="39" t="s">
        <v>1908</v>
      </c>
      <c r="G167" s="56"/>
      <c r="H167" s="57" t="s">
        <v>1908</v>
      </c>
    </row>
    <row r="168" spans="2:8" ht="12.75">
      <c r="B168" s="38" t="s">
        <v>2068</v>
      </c>
      <c r="C168" s="39" t="s">
        <v>1906</v>
      </c>
      <c r="D168" s="39" t="s">
        <v>1908</v>
      </c>
      <c r="E168" s="56"/>
      <c r="F168" s="39" t="s">
        <v>1908</v>
      </c>
      <c r="G168" s="56"/>
      <c r="H168" s="57" t="s">
        <v>1908</v>
      </c>
    </row>
    <row r="169" spans="2:8" ht="12.75">
      <c r="B169" s="38" t="s">
        <v>2069</v>
      </c>
      <c r="C169" s="39" t="s">
        <v>1792</v>
      </c>
      <c r="D169" s="39" t="s">
        <v>1908</v>
      </c>
      <c r="E169" s="56"/>
      <c r="F169" s="39" t="s">
        <v>1908</v>
      </c>
      <c r="G169" s="56"/>
      <c r="H169" s="57" t="s">
        <v>1908</v>
      </c>
    </row>
    <row r="170" spans="2:8" ht="12.75">
      <c r="B170" s="38" t="s">
        <v>2070</v>
      </c>
      <c r="C170" s="39" t="s">
        <v>1904</v>
      </c>
      <c r="D170" s="39" t="s">
        <v>1908</v>
      </c>
      <c r="E170" s="56"/>
      <c r="F170" s="39" t="s">
        <v>1908</v>
      </c>
      <c r="G170" s="56"/>
      <c r="H170" s="57" t="s">
        <v>1908</v>
      </c>
    </row>
    <row r="171" spans="2:8" ht="12.75">
      <c r="B171" s="38" t="s">
        <v>2071</v>
      </c>
      <c r="C171" s="39" t="s">
        <v>1905</v>
      </c>
      <c r="D171" s="39" t="s">
        <v>1792</v>
      </c>
      <c r="E171" s="56">
        <v>0.7272727272727273</v>
      </c>
      <c r="F171" s="39" t="s">
        <v>1778</v>
      </c>
      <c r="G171" s="56">
        <v>0.09090909090909091</v>
      </c>
      <c r="H171" s="57" t="s">
        <v>1257</v>
      </c>
    </row>
    <row r="172" spans="2:8" ht="12.75">
      <c r="B172" s="38" t="s">
        <v>2072</v>
      </c>
      <c r="C172" s="39" t="s">
        <v>1924</v>
      </c>
      <c r="D172" s="39" t="s">
        <v>1908</v>
      </c>
      <c r="E172" s="56"/>
      <c r="F172" s="39" t="s">
        <v>1908</v>
      </c>
      <c r="G172" s="56"/>
      <c r="H172" s="57" t="s">
        <v>1908</v>
      </c>
    </row>
    <row r="173" spans="2:8" ht="12.75">
      <c r="B173" s="38" t="s">
        <v>2073</v>
      </c>
      <c r="C173" s="39" t="s">
        <v>1904</v>
      </c>
      <c r="D173" s="39" t="s">
        <v>1924</v>
      </c>
      <c r="E173" s="56">
        <v>0.2857142857142857</v>
      </c>
      <c r="F173" s="39" t="s">
        <v>1751</v>
      </c>
      <c r="G173" s="56">
        <v>0</v>
      </c>
      <c r="H173" s="57" t="s">
        <v>1258</v>
      </c>
    </row>
    <row r="174" spans="2:8" ht="12.75">
      <c r="B174" s="38" t="s">
        <v>2028</v>
      </c>
      <c r="C174" s="39" t="s">
        <v>1906</v>
      </c>
      <c r="D174" s="39" t="s">
        <v>1908</v>
      </c>
      <c r="E174" s="56"/>
      <c r="F174" s="39" t="s">
        <v>1908</v>
      </c>
      <c r="G174" s="56"/>
      <c r="H174" s="57" t="s">
        <v>1908</v>
      </c>
    </row>
    <row r="175" spans="2:8" ht="12.75">
      <c r="B175" s="38" t="s">
        <v>2030</v>
      </c>
      <c r="C175" s="39" t="s">
        <v>1769</v>
      </c>
      <c r="D175" s="39" t="s">
        <v>1908</v>
      </c>
      <c r="E175" s="56"/>
      <c r="F175" s="39" t="s">
        <v>1908</v>
      </c>
      <c r="G175" s="56"/>
      <c r="H175" s="57" t="s">
        <v>1908</v>
      </c>
    </row>
    <row r="176" spans="2:8" ht="12.75">
      <c r="B176" s="38" t="s">
        <v>2074</v>
      </c>
      <c r="C176" s="39" t="s">
        <v>1923</v>
      </c>
      <c r="D176" s="39" t="s">
        <v>1908</v>
      </c>
      <c r="E176" s="56"/>
      <c r="F176" s="39" t="s">
        <v>1908</v>
      </c>
      <c r="G176" s="56"/>
      <c r="H176" s="57" t="s">
        <v>1908</v>
      </c>
    </row>
    <row r="177" spans="2:8" ht="12.75">
      <c r="B177" s="38" t="s">
        <v>2075</v>
      </c>
      <c r="C177" s="39" t="s">
        <v>1944</v>
      </c>
      <c r="D177" s="39" t="s">
        <v>1924</v>
      </c>
      <c r="E177" s="56">
        <v>0.2</v>
      </c>
      <c r="F177" s="39" t="s">
        <v>1742</v>
      </c>
      <c r="G177" s="56">
        <v>0.15</v>
      </c>
      <c r="H177" s="57" t="s">
        <v>1239</v>
      </c>
    </row>
    <row r="178" spans="2:8" ht="12.75">
      <c r="B178" s="38" t="s">
        <v>2076</v>
      </c>
      <c r="C178" s="39" t="s">
        <v>1861</v>
      </c>
      <c r="D178" s="39" t="s">
        <v>1906</v>
      </c>
      <c r="E178" s="56">
        <v>0.06493506493506493</v>
      </c>
      <c r="F178" s="39" t="s">
        <v>1769</v>
      </c>
      <c r="G178" s="56">
        <v>0.07792207792207792</v>
      </c>
      <c r="H178" s="57" t="s">
        <v>1259</v>
      </c>
    </row>
    <row r="179" spans="2:8" ht="12.75">
      <c r="B179" s="38" t="s">
        <v>2078</v>
      </c>
      <c r="C179" s="39" t="s">
        <v>1742</v>
      </c>
      <c r="D179" s="39" t="s">
        <v>1908</v>
      </c>
      <c r="E179" s="56"/>
      <c r="F179" s="39" t="s">
        <v>1908</v>
      </c>
      <c r="G179" s="56"/>
      <c r="H179" s="57" t="s">
        <v>1908</v>
      </c>
    </row>
    <row r="180" spans="2:8" ht="12.75">
      <c r="B180" s="38" t="s">
        <v>1950</v>
      </c>
      <c r="C180" s="39" t="s">
        <v>1769</v>
      </c>
      <c r="D180" s="39" t="s">
        <v>1908</v>
      </c>
      <c r="E180" s="56"/>
      <c r="F180" s="39" t="s">
        <v>1908</v>
      </c>
      <c r="G180" s="56"/>
      <c r="H180" s="57" t="s">
        <v>1908</v>
      </c>
    </row>
    <row r="181" spans="2:8" ht="12.75">
      <c r="B181" s="38" t="s">
        <v>2079</v>
      </c>
      <c r="C181" s="39" t="s">
        <v>2080</v>
      </c>
      <c r="D181" s="39" t="s">
        <v>1906</v>
      </c>
      <c r="E181" s="56">
        <v>0.0684931506849315</v>
      </c>
      <c r="F181" s="39" t="s">
        <v>1769</v>
      </c>
      <c r="G181" s="56">
        <v>0.0821917808219178</v>
      </c>
      <c r="H181" s="57" t="s">
        <v>1260</v>
      </c>
    </row>
    <row r="182" spans="2:8" ht="12.75">
      <c r="B182" s="38" t="s">
        <v>2081</v>
      </c>
      <c r="C182" s="39" t="s">
        <v>2082</v>
      </c>
      <c r="D182" s="39" t="s">
        <v>2139</v>
      </c>
      <c r="E182" s="56">
        <v>0.14987714987714987</v>
      </c>
      <c r="F182" s="39" t="s">
        <v>1806</v>
      </c>
      <c r="G182" s="56">
        <v>0.06142506142506143</v>
      </c>
      <c r="H182" s="57" t="s">
        <v>1198</v>
      </c>
    </row>
    <row r="183" spans="2:8" ht="13.5" thickBot="1">
      <c r="B183" s="41" t="s">
        <v>2088</v>
      </c>
      <c r="C183" s="42" t="s">
        <v>1837</v>
      </c>
      <c r="D183" s="42" t="s">
        <v>1804</v>
      </c>
      <c r="E183" s="58">
        <v>0.1807909604519774</v>
      </c>
      <c r="F183" s="42" t="s">
        <v>1910</v>
      </c>
      <c r="G183" s="58">
        <v>0.03954802259887006</v>
      </c>
      <c r="H183" s="59" t="s">
        <v>1261</v>
      </c>
    </row>
    <row r="184" spans="2:8" ht="13.5" thickBot="1">
      <c r="B184" s="30" t="s">
        <v>1704</v>
      </c>
      <c r="C184" s="63" t="s">
        <v>2093</v>
      </c>
      <c r="D184" s="63" t="s">
        <v>1262</v>
      </c>
      <c r="E184" s="32">
        <v>0.19750019308498315</v>
      </c>
      <c r="F184" s="63" t="s">
        <v>1263</v>
      </c>
      <c r="G184" s="32">
        <v>0.025551579435162064</v>
      </c>
      <c r="H184" s="64" t="s">
        <v>1185</v>
      </c>
    </row>
    <row r="185" spans="2:8" ht="12.75">
      <c r="B185" s="34" t="s">
        <v>1704</v>
      </c>
      <c r="C185" s="35" t="s">
        <v>2100</v>
      </c>
      <c r="D185" s="35" t="s">
        <v>487</v>
      </c>
      <c r="E185" s="65">
        <v>0.15965166908563136</v>
      </c>
      <c r="F185" s="35" t="s">
        <v>146</v>
      </c>
      <c r="G185" s="65">
        <v>0.05618909392494298</v>
      </c>
      <c r="H185" s="66" t="s">
        <v>1264</v>
      </c>
    </row>
    <row r="186" spans="2:8" ht="12.75">
      <c r="B186" s="38" t="s">
        <v>2107</v>
      </c>
      <c r="C186" s="39" t="s">
        <v>1810</v>
      </c>
      <c r="D186" s="39" t="s">
        <v>1957</v>
      </c>
      <c r="E186" s="56">
        <v>0.32608695652173914</v>
      </c>
      <c r="F186" s="39" t="s">
        <v>1751</v>
      </c>
      <c r="G186" s="56">
        <v>0</v>
      </c>
      <c r="H186" s="57" t="s">
        <v>1265</v>
      </c>
    </row>
    <row r="187" spans="2:8" ht="12.75">
      <c r="B187" s="38" t="s">
        <v>2110</v>
      </c>
      <c r="C187" s="39" t="s">
        <v>2087</v>
      </c>
      <c r="D187" s="39" t="s">
        <v>1921</v>
      </c>
      <c r="E187" s="56">
        <v>0.18604651162790697</v>
      </c>
      <c r="F187" s="39" t="s">
        <v>1924</v>
      </c>
      <c r="G187" s="56">
        <v>0.031007751937984496</v>
      </c>
      <c r="H187" s="57" t="s">
        <v>1266</v>
      </c>
    </row>
    <row r="188" spans="2:8" ht="12.75">
      <c r="B188" s="38" t="s">
        <v>2112</v>
      </c>
      <c r="C188" s="39" t="s">
        <v>1754</v>
      </c>
      <c r="D188" s="39" t="s">
        <v>1913</v>
      </c>
      <c r="E188" s="56">
        <v>0.23076923076923078</v>
      </c>
      <c r="F188" s="39" t="s">
        <v>1760</v>
      </c>
      <c r="G188" s="56">
        <v>0.03076923076923077</v>
      </c>
      <c r="H188" s="57" t="s">
        <v>1267</v>
      </c>
    </row>
    <row r="189" spans="2:8" ht="12.75">
      <c r="B189" s="38" t="s">
        <v>2114</v>
      </c>
      <c r="C189" s="39" t="s">
        <v>2115</v>
      </c>
      <c r="D189" s="39" t="s">
        <v>2229</v>
      </c>
      <c r="E189" s="56">
        <v>0.2347417840375587</v>
      </c>
      <c r="F189" s="39" t="s">
        <v>1800</v>
      </c>
      <c r="G189" s="56">
        <v>0.02034428794992175</v>
      </c>
      <c r="H189" s="57" t="s">
        <v>1268</v>
      </c>
    </row>
    <row r="190" spans="2:8" ht="12.75">
      <c r="B190" s="38" t="s">
        <v>2121</v>
      </c>
      <c r="C190" s="39" t="s">
        <v>2122</v>
      </c>
      <c r="D190" s="39" t="s">
        <v>1881</v>
      </c>
      <c r="E190" s="56">
        <v>0.1471954269381922</v>
      </c>
      <c r="F190" s="39" t="s">
        <v>2246</v>
      </c>
      <c r="G190" s="56">
        <v>0.055734190782422297</v>
      </c>
      <c r="H190" s="57" t="s">
        <v>1269</v>
      </c>
    </row>
    <row r="191" spans="2:8" ht="12.75">
      <c r="B191" s="38" t="s">
        <v>2129</v>
      </c>
      <c r="C191" s="39" t="s">
        <v>2130</v>
      </c>
      <c r="D191" s="39" t="s">
        <v>1797</v>
      </c>
      <c r="E191" s="56">
        <v>0.19230769230769232</v>
      </c>
      <c r="F191" s="39" t="s">
        <v>1923</v>
      </c>
      <c r="G191" s="56">
        <v>0.04326923076923077</v>
      </c>
      <c r="H191" s="57" t="s">
        <v>1232</v>
      </c>
    </row>
    <row r="192" spans="2:8" ht="12.75">
      <c r="B192" s="38" t="s">
        <v>2133</v>
      </c>
      <c r="C192" s="39" t="s">
        <v>2134</v>
      </c>
      <c r="D192" s="39" t="s">
        <v>1920</v>
      </c>
      <c r="E192" s="56">
        <v>0.2694063926940639</v>
      </c>
      <c r="F192" s="39" t="s">
        <v>1923</v>
      </c>
      <c r="G192" s="56">
        <v>0.0410958904109589</v>
      </c>
      <c r="H192" s="57" t="s">
        <v>1270</v>
      </c>
    </row>
    <row r="193" spans="2:8" ht="12.75">
      <c r="B193" s="38" t="s">
        <v>2136</v>
      </c>
      <c r="C193" s="39" t="s">
        <v>2037</v>
      </c>
      <c r="D193" s="39" t="s">
        <v>2113</v>
      </c>
      <c r="E193" s="56">
        <v>0.3473684210526316</v>
      </c>
      <c r="F193" s="39" t="s">
        <v>1778</v>
      </c>
      <c r="G193" s="56">
        <v>0.010526315789473684</v>
      </c>
      <c r="H193" s="57" t="s">
        <v>1271</v>
      </c>
    </row>
    <row r="194" spans="2:8" ht="12.75">
      <c r="B194" s="38" t="s">
        <v>2137</v>
      </c>
      <c r="C194" s="39" t="s">
        <v>1799</v>
      </c>
      <c r="D194" s="39" t="s">
        <v>1769</v>
      </c>
      <c r="E194" s="56">
        <v>0.375</v>
      </c>
      <c r="F194" s="39" t="s">
        <v>1751</v>
      </c>
      <c r="G194" s="56">
        <v>0</v>
      </c>
      <c r="H194" s="57" t="s">
        <v>1272</v>
      </c>
    </row>
    <row r="195" spans="2:8" ht="12.75">
      <c r="B195" s="38" t="s">
        <v>2138</v>
      </c>
      <c r="C195" s="39" t="s">
        <v>1776</v>
      </c>
      <c r="D195" s="39" t="s">
        <v>1796</v>
      </c>
      <c r="E195" s="56">
        <v>0.2</v>
      </c>
      <c r="F195" s="39" t="s">
        <v>1742</v>
      </c>
      <c r="G195" s="56">
        <v>0.02857142857142857</v>
      </c>
      <c r="H195" s="57" t="s">
        <v>1273</v>
      </c>
    </row>
    <row r="196" spans="2:8" ht="12.75">
      <c r="B196" s="38" t="s">
        <v>2004</v>
      </c>
      <c r="C196" s="39" t="s">
        <v>1946</v>
      </c>
      <c r="D196" s="39" t="s">
        <v>1742</v>
      </c>
      <c r="E196" s="56">
        <v>0.15789473684210525</v>
      </c>
      <c r="F196" s="39" t="s">
        <v>1751</v>
      </c>
      <c r="G196" s="56">
        <v>0</v>
      </c>
      <c r="H196" s="57" t="s">
        <v>1274</v>
      </c>
    </row>
    <row r="197" spans="2:8" ht="12.75">
      <c r="B197" s="38" t="s">
        <v>2004</v>
      </c>
      <c r="C197" s="39" t="s">
        <v>2080</v>
      </c>
      <c r="D197" s="39" t="s">
        <v>1796</v>
      </c>
      <c r="E197" s="56">
        <v>0.2876712328767123</v>
      </c>
      <c r="F197" s="39" t="s">
        <v>1751</v>
      </c>
      <c r="G197" s="56">
        <v>0</v>
      </c>
      <c r="H197" s="57" t="s">
        <v>1275</v>
      </c>
    </row>
    <row r="198" spans="2:8" ht="12.75">
      <c r="B198" s="38" t="s">
        <v>2004</v>
      </c>
      <c r="C198" s="39" t="s">
        <v>1847</v>
      </c>
      <c r="D198" s="39" t="s">
        <v>1921</v>
      </c>
      <c r="E198" s="56">
        <v>0.147239263803681</v>
      </c>
      <c r="F198" s="39" t="s">
        <v>1760</v>
      </c>
      <c r="G198" s="56">
        <v>0.012269938650306749</v>
      </c>
      <c r="H198" s="57" t="s">
        <v>1276</v>
      </c>
    </row>
    <row r="199" spans="2:8" ht="12.75">
      <c r="B199" s="38" t="s">
        <v>2140</v>
      </c>
      <c r="C199" s="39" t="s">
        <v>2141</v>
      </c>
      <c r="D199" s="39" t="s">
        <v>1749</v>
      </c>
      <c r="E199" s="56">
        <v>0.21030042918454936</v>
      </c>
      <c r="F199" s="39" t="s">
        <v>1923</v>
      </c>
      <c r="G199" s="56">
        <v>0.03862660944206009</v>
      </c>
      <c r="H199" s="57" t="s">
        <v>1277</v>
      </c>
    </row>
    <row r="200" spans="2:8" ht="12.75">
      <c r="B200" s="38" t="s">
        <v>2145</v>
      </c>
      <c r="C200" s="39" t="s">
        <v>1812</v>
      </c>
      <c r="D200" s="39" t="s">
        <v>1794</v>
      </c>
      <c r="E200" s="56">
        <v>0.2981366459627329</v>
      </c>
      <c r="F200" s="39" t="s">
        <v>1906</v>
      </c>
      <c r="G200" s="56">
        <v>0.031055900621118012</v>
      </c>
      <c r="H200" s="57" t="s">
        <v>1278</v>
      </c>
    </row>
    <row r="201" spans="2:8" ht="12.75">
      <c r="B201" s="38" t="s">
        <v>2146</v>
      </c>
      <c r="C201" s="39" t="s">
        <v>1884</v>
      </c>
      <c r="D201" s="39" t="s">
        <v>1792</v>
      </c>
      <c r="E201" s="56">
        <v>0.058394160583941604</v>
      </c>
      <c r="F201" s="39" t="s">
        <v>1751</v>
      </c>
      <c r="G201" s="56">
        <v>0</v>
      </c>
      <c r="H201" s="57" t="s">
        <v>1274</v>
      </c>
    </row>
    <row r="202" spans="2:8" ht="12.75">
      <c r="B202" s="38" t="s">
        <v>2148</v>
      </c>
      <c r="C202" s="39" t="s">
        <v>1955</v>
      </c>
      <c r="D202" s="39" t="s">
        <v>1751</v>
      </c>
      <c r="E202" s="56">
        <v>0</v>
      </c>
      <c r="F202" s="39" t="s">
        <v>1751</v>
      </c>
      <c r="G202" s="56">
        <v>0</v>
      </c>
      <c r="H202" s="57" t="s">
        <v>1274</v>
      </c>
    </row>
    <row r="203" spans="2:8" ht="12.75">
      <c r="B203" s="38" t="s">
        <v>2149</v>
      </c>
      <c r="C203" s="39" t="s">
        <v>1851</v>
      </c>
      <c r="D203" s="39" t="s">
        <v>1915</v>
      </c>
      <c r="E203" s="56">
        <v>0.2222222222222222</v>
      </c>
      <c r="F203" s="39" t="s">
        <v>1778</v>
      </c>
      <c r="G203" s="56">
        <v>0.022222222222222223</v>
      </c>
      <c r="H203" s="57" t="s">
        <v>1279</v>
      </c>
    </row>
    <row r="204" spans="2:8" ht="12.75">
      <c r="B204" s="38" t="s">
        <v>2150</v>
      </c>
      <c r="C204" s="39" t="s">
        <v>1773</v>
      </c>
      <c r="D204" s="39" t="s">
        <v>1938</v>
      </c>
      <c r="E204" s="56">
        <v>0.171875</v>
      </c>
      <c r="F204" s="39" t="s">
        <v>1760</v>
      </c>
      <c r="G204" s="56">
        <v>0.015625</v>
      </c>
      <c r="H204" s="57" t="s">
        <v>1280</v>
      </c>
    </row>
    <row r="205" spans="2:8" ht="12.75">
      <c r="B205" s="38" t="s">
        <v>2151</v>
      </c>
      <c r="C205" s="39" t="s">
        <v>1797</v>
      </c>
      <c r="D205" s="39" t="s">
        <v>1800</v>
      </c>
      <c r="E205" s="56">
        <v>0.325</v>
      </c>
      <c r="F205" s="39" t="s">
        <v>1778</v>
      </c>
      <c r="G205" s="56">
        <v>0.025</v>
      </c>
      <c r="H205" s="57" t="s">
        <v>1281</v>
      </c>
    </row>
    <row r="206" spans="2:8" ht="12.75">
      <c r="B206" s="38" t="s">
        <v>2152</v>
      </c>
      <c r="C206" s="39" t="s">
        <v>1826</v>
      </c>
      <c r="D206" s="39" t="s">
        <v>1990</v>
      </c>
      <c r="E206" s="56">
        <v>0.2518518518518518</v>
      </c>
      <c r="F206" s="39" t="s">
        <v>1742</v>
      </c>
      <c r="G206" s="56">
        <v>0.022222222222222223</v>
      </c>
      <c r="H206" s="57" t="s">
        <v>1185</v>
      </c>
    </row>
    <row r="207" spans="2:8" ht="12.75">
      <c r="B207" s="38" t="s">
        <v>2153</v>
      </c>
      <c r="C207" s="39" t="s">
        <v>1954</v>
      </c>
      <c r="D207" s="39" t="s">
        <v>1912</v>
      </c>
      <c r="E207" s="56">
        <v>0.25688073394495414</v>
      </c>
      <c r="F207" s="39" t="s">
        <v>1792</v>
      </c>
      <c r="G207" s="56">
        <v>0.07339449541284404</v>
      </c>
      <c r="H207" s="57" t="s">
        <v>1282</v>
      </c>
    </row>
    <row r="208" spans="2:8" ht="12.75">
      <c r="B208" s="38" t="s">
        <v>2154</v>
      </c>
      <c r="C208" s="39" t="s">
        <v>1914</v>
      </c>
      <c r="D208" s="39" t="s">
        <v>1742</v>
      </c>
      <c r="E208" s="56">
        <v>0.11538461538461539</v>
      </c>
      <c r="F208" s="39" t="s">
        <v>1751</v>
      </c>
      <c r="G208" s="56">
        <v>0</v>
      </c>
      <c r="H208" s="57" t="s">
        <v>1283</v>
      </c>
    </row>
    <row r="209" spans="2:8" ht="12.75">
      <c r="B209" s="38" t="s">
        <v>2155</v>
      </c>
      <c r="C209" s="39" t="s">
        <v>1827</v>
      </c>
      <c r="D209" s="39" t="s">
        <v>1927</v>
      </c>
      <c r="E209" s="56">
        <v>0.30597014925373134</v>
      </c>
      <c r="F209" s="39" t="s">
        <v>1760</v>
      </c>
      <c r="G209" s="56">
        <v>0.014925373134328358</v>
      </c>
      <c r="H209" s="57" t="s">
        <v>1284</v>
      </c>
    </row>
    <row r="210" spans="2:8" ht="12.75">
      <c r="B210" s="38" t="s">
        <v>2157</v>
      </c>
      <c r="C210" s="39" t="s">
        <v>1872</v>
      </c>
      <c r="D210" s="39" t="s">
        <v>1921</v>
      </c>
      <c r="E210" s="56">
        <v>0.21238938053097345</v>
      </c>
      <c r="F210" s="39" t="s">
        <v>1769</v>
      </c>
      <c r="G210" s="56">
        <v>0.05309734513274336</v>
      </c>
      <c r="H210" s="57" t="s">
        <v>1285</v>
      </c>
    </row>
    <row r="211" spans="2:8" ht="12.75">
      <c r="B211" s="38" t="s">
        <v>2158</v>
      </c>
      <c r="C211" s="39" t="s">
        <v>2159</v>
      </c>
      <c r="D211" s="39" t="s">
        <v>1802</v>
      </c>
      <c r="E211" s="56">
        <v>0.20489296636085627</v>
      </c>
      <c r="F211" s="39" t="s">
        <v>1906</v>
      </c>
      <c r="G211" s="56">
        <v>0.01529051987767584</v>
      </c>
      <c r="H211" s="57" t="s">
        <v>1286</v>
      </c>
    </row>
    <row r="212" spans="2:8" ht="12.75">
      <c r="B212" s="38" t="s">
        <v>2161</v>
      </c>
      <c r="C212" s="39" t="s">
        <v>2162</v>
      </c>
      <c r="D212" s="39" t="s">
        <v>1751</v>
      </c>
      <c r="E212" s="56">
        <v>0</v>
      </c>
      <c r="F212" s="39" t="s">
        <v>1751</v>
      </c>
      <c r="G212" s="56">
        <v>0</v>
      </c>
      <c r="H212" s="57" t="s">
        <v>1274</v>
      </c>
    </row>
    <row r="213" spans="2:8" ht="12.75">
      <c r="B213" s="38" t="s">
        <v>2163</v>
      </c>
      <c r="C213" s="39" t="s">
        <v>1942</v>
      </c>
      <c r="D213" s="39" t="s">
        <v>1894</v>
      </c>
      <c r="E213" s="56">
        <v>0.27325581395348836</v>
      </c>
      <c r="F213" s="39" t="s">
        <v>1924</v>
      </c>
      <c r="G213" s="56">
        <v>0.023255813953488372</v>
      </c>
      <c r="H213" s="57" t="s">
        <v>1287</v>
      </c>
    </row>
    <row r="214" spans="2:8" ht="12.75">
      <c r="B214" s="38" t="s">
        <v>2165</v>
      </c>
      <c r="C214" s="39" t="s">
        <v>2166</v>
      </c>
      <c r="D214" s="39" t="s">
        <v>2171</v>
      </c>
      <c r="E214" s="56">
        <v>0.2109004739336493</v>
      </c>
      <c r="F214" s="39" t="s">
        <v>1798</v>
      </c>
      <c r="G214" s="56">
        <v>0.034360189573459717</v>
      </c>
      <c r="H214" s="57" t="s">
        <v>1288</v>
      </c>
    </row>
    <row r="215" spans="2:8" ht="12.75">
      <c r="B215" s="38" t="s">
        <v>2172</v>
      </c>
      <c r="C215" s="39" t="s">
        <v>1914</v>
      </c>
      <c r="D215" s="39" t="s">
        <v>1792</v>
      </c>
      <c r="E215" s="56">
        <v>0.3076923076923077</v>
      </c>
      <c r="F215" s="39" t="s">
        <v>1751</v>
      </c>
      <c r="G215" s="56">
        <v>0</v>
      </c>
      <c r="H215" s="57" t="s">
        <v>1289</v>
      </c>
    </row>
    <row r="216" spans="2:8" ht="12.75">
      <c r="B216" s="38" t="s">
        <v>2173</v>
      </c>
      <c r="C216" s="39" t="s">
        <v>2130</v>
      </c>
      <c r="D216" s="39" t="s">
        <v>1805</v>
      </c>
      <c r="E216" s="56">
        <v>0.2980769230769231</v>
      </c>
      <c r="F216" s="39" t="s">
        <v>1924</v>
      </c>
      <c r="G216" s="56">
        <v>0.019230769230769232</v>
      </c>
      <c r="H216" s="57" t="s">
        <v>1290</v>
      </c>
    </row>
    <row r="217" spans="2:8" ht="12.75">
      <c r="B217" s="38" t="s">
        <v>2174</v>
      </c>
      <c r="C217" s="39" t="s">
        <v>1936</v>
      </c>
      <c r="D217" s="39" t="s">
        <v>1957</v>
      </c>
      <c r="E217" s="56">
        <v>0.4166666666666667</v>
      </c>
      <c r="F217" s="39" t="s">
        <v>1778</v>
      </c>
      <c r="G217" s="56">
        <v>0.013888888888888888</v>
      </c>
      <c r="H217" s="57" t="s">
        <v>1291</v>
      </c>
    </row>
    <row r="218" spans="2:8" ht="12.75">
      <c r="B218" s="38" t="s">
        <v>2176</v>
      </c>
      <c r="C218" s="39" t="s">
        <v>1913</v>
      </c>
      <c r="D218" s="39" t="s">
        <v>1760</v>
      </c>
      <c r="E218" s="56">
        <v>0.13333333333333333</v>
      </c>
      <c r="F218" s="39" t="s">
        <v>1751</v>
      </c>
      <c r="G218" s="56">
        <v>0</v>
      </c>
      <c r="H218" s="57" t="s">
        <v>1292</v>
      </c>
    </row>
    <row r="219" spans="2:8" ht="12.75">
      <c r="B219" s="38" t="s">
        <v>2177</v>
      </c>
      <c r="C219" s="39" t="s">
        <v>2178</v>
      </c>
      <c r="D219" s="39" t="s">
        <v>1936</v>
      </c>
      <c r="E219" s="56">
        <v>0.1522198731501057</v>
      </c>
      <c r="F219" s="39" t="s">
        <v>1796</v>
      </c>
      <c r="G219" s="56">
        <v>0.04439746300211417</v>
      </c>
      <c r="H219" s="57" t="s">
        <v>1293</v>
      </c>
    </row>
    <row r="220" spans="2:8" ht="12.75">
      <c r="B220" s="38" t="s">
        <v>2183</v>
      </c>
      <c r="C220" s="39" t="s">
        <v>2184</v>
      </c>
      <c r="D220" s="39" t="s">
        <v>1918</v>
      </c>
      <c r="E220" s="56">
        <v>0.17073170731707318</v>
      </c>
      <c r="F220" s="39" t="s">
        <v>1792</v>
      </c>
      <c r="G220" s="56">
        <v>0.024390243902439025</v>
      </c>
      <c r="H220" s="57" t="s">
        <v>1294</v>
      </c>
    </row>
    <row r="221" spans="2:8" ht="12.75">
      <c r="B221" s="38" t="s">
        <v>2186</v>
      </c>
      <c r="C221" s="39" t="s">
        <v>1904</v>
      </c>
      <c r="D221" s="39" t="s">
        <v>1792</v>
      </c>
      <c r="E221" s="56">
        <v>0.5714285714285714</v>
      </c>
      <c r="F221" s="39" t="s">
        <v>1751</v>
      </c>
      <c r="G221" s="56">
        <v>0</v>
      </c>
      <c r="H221" s="57" t="s">
        <v>1274</v>
      </c>
    </row>
    <row r="222" spans="2:8" ht="12.75">
      <c r="B222" s="38" t="s">
        <v>2187</v>
      </c>
      <c r="C222" s="39" t="s">
        <v>1794</v>
      </c>
      <c r="D222" s="39" t="s">
        <v>1904</v>
      </c>
      <c r="E222" s="56">
        <v>0.2916666666666667</v>
      </c>
      <c r="F222" s="39" t="s">
        <v>1778</v>
      </c>
      <c r="G222" s="56">
        <v>0.020833333333333332</v>
      </c>
      <c r="H222" s="57" t="s">
        <v>1295</v>
      </c>
    </row>
    <row r="223" spans="2:8" ht="12.75">
      <c r="B223" s="38" t="s">
        <v>2188</v>
      </c>
      <c r="C223" s="39" t="s">
        <v>2189</v>
      </c>
      <c r="D223" s="39" t="s">
        <v>1927</v>
      </c>
      <c r="E223" s="56">
        <v>0.205</v>
      </c>
      <c r="F223" s="39" t="s">
        <v>1906</v>
      </c>
      <c r="G223" s="56">
        <v>0.025</v>
      </c>
      <c r="H223" s="57" t="s">
        <v>1296</v>
      </c>
    </row>
    <row r="224" spans="2:8" ht="12.75">
      <c r="B224" s="38" t="s">
        <v>2192</v>
      </c>
      <c r="C224" s="39" t="s">
        <v>2193</v>
      </c>
      <c r="D224" s="39" t="s">
        <v>2271</v>
      </c>
      <c r="E224" s="56">
        <v>0.25862068965517243</v>
      </c>
      <c r="F224" s="39" t="s">
        <v>1742</v>
      </c>
      <c r="G224" s="56">
        <v>0.010344827586206896</v>
      </c>
      <c r="H224" s="57" t="s">
        <v>1297</v>
      </c>
    </row>
    <row r="225" spans="2:8" ht="12.75">
      <c r="B225" s="38" t="s">
        <v>2195</v>
      </c>
      <c r="C225" s="39" t="s">
        <v>2196</v>
      </c>
      <c r="D225" s="39" t="s">
        <v>1875</v>
      </c>
      <c r="E225" s="56">
        <v>0.2830188679245283</v>
      </c>
      <c r="F225" s="39" t="s">
        <v>1760</v>
      </c>
      <c r="G225" s="56">
        <v>0.009433962264150943</v>
      </c>
      <c r="H225" s="57" t="s">
        <v>1298</v>
      </c>
    </row>
    <row r="226" spans="2:8" ht="12.75">
      <c r="B226" s="38" t="s">
        <v>2198</v>
      </c>
      <c r="C226" s="39" t="s">
        <v>2091</v>
      </c>
      <c r="D226" s="39" t="s">
        <v>1851</v>
      </c>
      <c r="E226" s="56">
        <v>0.29411764705882354</v>
      </c>
      <c r="F226" s="39" t="s">
        <v>1751</v>
      </c>
      <c r="G226" s="56">
        <v>0</v>
      </c>
      <c r="H226" s="57" t="s">
        <v>1299</v>
      </c>
    </row>
    <row r="227" spans="2:8" ht="12.75">
      <c r="B227" s="38" t="s">
        <v>2020</v>
      </c>
      <c r="C227" s="39" t="s">
        <v>1851</v>
      </c>
      <c r="D227" s="39" t="s">
        <v>1751</v>
      </c>
      <c r="E227" s="56">
        <v>0</v>
      </c>
      <c r="F227" s="39" t="s">
        <v>1751</v>
      </c>
      <c r="G227" s="56">
        <v>0</v>
      </c>
      <c r="H227" s="57" t="s">
        <v>1274</v>
      </c>
    </row>
    <row r="228" spans="2:8" ht="12.75">
      <c r="B228" s="38" t="s">
        <v>2202</v>
      </c>
      <c r="C228" s="39" t="s">
        <v>2203</v>
      </c>
      <c r="D228" s="39" t="s">
        <v>1760</v>
      </c>
      <c r="E228" s="56">
        <v>0.004739336492890996</v>
      </c>
      <c r="F228" s="39" t="s">
        <v>1751</v>
      </c>
      <c r="G228" s="56">
        <v>0</v>
      </c>
      <c r="H228" s="57" t="s">
        <v>1274</v>
      </c>
    </row>
    <row r="229" spans="2:8" ht="12.75">
      <c r="B229" s="38" t="s">
        <v>2204</v>
      </c>
      <c r="C229" s="39" t="s">
        <v>2205</v>
      </c>
      <c r="D229" s="39" t="s">
        <v>1927</v>
      </c>
      <c r="E229" s="56">
        <v>0.2971014492753623</v>
      </c>
      <c r="F229" s="39" t="s">
        <v>1751</v>
      </c>
      <c r="G229" s="56">
        <v>0</v>
      </c>
      <c r="H229" s="57" t="s">
        <v>1272</v>
      </c>
    </row>
    <row r="230" spans="2:8" ht="12.75">
      <c r="B230" s="38" t="s">
        <v>2206</v>
      </c>
      <c r="C230" s="39" t="s">
        <v>2207</v>
      </c>
      <c r="D230" s="39" t="s">
        <v>1300</v>
      </c>
      <c r="E230" s="56">
        <v>0.28471528471528473</v>
      </c>
      <c r="F230" s="39" t="s">
        <v>1863</v>
      </c>
      <c r="G230" s="56">
        <v>0.01948051948051948</v>
      </c>
      <c r="H230" s="57" t="s">
        <v>1301</v>
      </c>
    </row>
    <row r="231" spans="2:8" ht="12.75">
      <c r="B231" s="38" t="s">
        <v>2214</v>
      </c>
      <c r="C231" s="39" t="s">
        <v>1800</v>
      </c>
      <c r="D231" s="39" t="s">
        <v>1908</v>
      </c>
      <c r="E231" s="56"/>
      <c r="F231" s="39" t="s">
        <v>1908</v>
      </c>
      <c r="G231" s="56"/>
      <c r="H231" s="57" t="s">
        <v>1908</v>
      </c>
    </row>
    <row r="232" spans="2:8" ht="12.75">
      <c r="B232" s="38" t="s">
        <v>2215</v>
      </c>
      <c r="C232" s="39" t="s">
        <v>2216</v>
      </c>
      <c r="D232" s="39" t="s">
        <v>1795</v>
      </c>
      <c r="E232" s="56">
        <v>0.2621359223300971</v>
      </c>
      <c r="F232" s="39" t="s">
        <v>1751</v>
      </c>
      <c r="G232" s="56">
        <v>0</v>
      </c>
      <c r="H232" s="57" t="s">
        <v>1302</v>
      </c>
    </row>
    <row r="233" spans="2:8" ht="12.75">
      <c r="B233" s="38" t="s">
        <v>2218</v>
      </c>
      <c r="C233" s="39" t="s">
        <v>2119</v>
      </c>
      <c r="D233" s="39" t="s">
        <v>1914</v>
      </c>
      <c r="E233" s="56">
        <v>0.15853658536585366</v>
      </c>
      <c r="F233" s="39" t="s">
        <v>1760</v>
      </c>
      <c r="G233" s="56">
        <v>0.012195121951219513</v>
      </c>
      <c r="H233" s="57" t="s">
        <v>1257</v>
      </c>
    </row>
    <row r="234" spans="2:8" ht="12.75">
      <c r="B234" s="38" t="s">
        <v>2061</v>
      </c>
      <c r="C234" s="39" t="s">
        <v>1875</v>
      </c>
      <c r="D234" s="39" t="s">
        <v>1938</v>
      </c>
      <c r="E234" s="56">
        <v>0.36666666666666664</v>
      </c>
      <c r="F234" s="39" t="s">
        <v>1751</v>
      </c>
      <c r="G234" s="56">
        <v>0</v>
      </c>
      <c r="H234" s="57" t="s">
        <v>1303</v>
      </c>
    </row>
    <row r="235" spans="2:8" ht="12.75">
      <c r="B235" s="38" t="s">
        <v>2220</v>
      </c>
      <c r="C235" s="39" t="s">
        <v>1773</v>
      </c>
      <c r="D235" s="39" t="s">
        <v>1862</v>
      </c>
      <c r="E235" s="56">
        <v>0.296875</v>
      </c>
      <c r="F235" s="39" t="s">
        <v>1906</v>
      </c>
      <c r="G235" s="56">
        <v>0.0390625</v>
      </c>
      <c r="H235" s="57" t="s">
        <v>1287</v>
      </c>
    </row>
    <row r="236" spans="2:8" ht="12.75">
      <c r="B236" s="38" t="s">
        <v>2221</v>
      </c>
      <c r="C236" s="39" t="s">
        <v>2222</v>
      </c>
      <c r="D236" s="39" t="s">
        <v>1886</v>
      </c>
      <c r="E236" s="56">
        <v>0.21708683473389356</v>
      </c>
      <c r="F236" s="39" t="s">
        <v>1803</v>
      </c>
      <c r="G236" s="56">
        <v>0.049019607843137254</v>
      </c>
      <c r="H236" s="57" t="s">
        <v>1225</v>
      </c>
    </row>
    <row r="237" spans="2:8" ht="12.75">
      <c r="B237" s="38" t="s">
        <v>2228</v>
      </c>
      <c r="C237" s="39" t="s">
        <v>1772</v>
      </c>
      <c r="D237" s="39" t="s">
        <v>1890</v>
      </c>
      <c r="E237" s="56">
        <v>0.23404255319148937</v>
      </c>
      <c r="F237" s="39" t="s">
        <v>1769</v>
      </c>
      <c r="G237" s="56">
        <v>0.031914893617021274</v>
      </c>
      <c r="H237" s="57" t="s">
        <v>1304</v>
      </c>
    </row>
    <row r="238" spans="2:8" ht="12.75">
      <c r="B238" s="38" t="s">
        <v>2230</v>
      </c>
      <c r="C238" s="39" t="s">
        <v>2231</v>
      </c>
      <c r="D238" s="39" t="s">
        <v>1814</v>
      </c>
      <c r="E238" s="56">
        <v>0.19811320754716982</v>
      </c>
      <c r="F238" s="39" t="s">
        <v>1915</v>
      </c>
      <c r="G238" s="56">
        <v>0.031446540880503145</v>
      </c>
      <c r="H238" s="57" t="s">
        <v>1305</v>
      </c>
    </row>
    <row r="239" spans="2:8" ht="12.75">
      <c r="B239" s="38" t="s">
        <v>2234</v>
      </c>
      <c r="C239" s="39" t="s">
        <v>1860</v>
      </c>
      <c r="D239" s="39" t="s">
        <v>1803</v>
      </c>
      <c r="E239" s="56">
        <v>0.2517985611510791</v>
      </c>
      <c r="F239" s="39" t="s">
        <v>1924</v>
      </c>
      <c r="G239" s="56">
        <v>0.02877697841726619</v>
      </c>
      <c r="H239" s="57" t="s">
        <v>1306</v>
      </c>
    </row>
    <row r="240" spans="2:8" ht="12.75">
      <c r="B240" s="38" t="s">
        <v>2235</v>
      </c>
      <c r="C240" s="39" t="s">
        <v>2236</v>
      </c>
      <c r="D240" s="39" t="s">
        <v>2259</v>
      </c>
      <c r="E240" s="56">
        <v>0.20103986135181975</v>
      </c>
      <c r="F240" s="39" t="s">
        <v>1906</v>
      </c>
      <c r="G240" s="56">
        <v>0.008665511265164644</v>
      </c>
      <c r="H240" s="57" t="s">
        <v>1280</v>
      </c>
    </row>
    <row r="241" spans="2:8" ht="12.75">
      <c r="B241" s="38" t="s">
        <v>2239</v>
      </c>
      <c r="C241" s="39" t="s">
        <v>2240</v>
      </c>
      <c r="D241" s="39" t="s">
        <v>2156</v>
      </c>
      <c r="E241" s="56">
        <v>0.10094637223974763</v>
      </c>
      <c r="F241" s="39" t="s">
        <v>1759</v>
      </c>
      <c r="G241" s="56">
        <v>0.04889589905362776</v>
      </c>
      <c r="H241" s="57" t="s">
        <v>1307</v>
      </c>
    </row>
    <row r="242" spans="2:8" ht="12.75">
      <c r="B242" s="38" t="s">
        <v>2243</v>
      </c>
      <c r="C242" s="39" t="s">
        <v>1803</v>
      </c>
      <c r="D242" s="39" t="s">
        <v>1910</v>
      </c>
      <c r="E242" s="56">
        <v>0.2</v>
      </c>
      <c r="F242" s="39" t="s">
        <v>1778</v>
      </c>
      <c r="G242" s="56">
        <v>0.02857142857142857</v>
      </c>
      <c r="H242" s="57" t="s">
        <v>1308</v>
      </c>
    </row>
    <row r="243" spans="2:8" ht="12.75">
      <c r="B243" s="38" t="s">
        <v>2244</v>
      </c>
      <c r="C243" s="39" t="s">
        <v>2245</v>
      </c>
      <c r="D243" s="39" t="s">
        <v>2113</v>
      </c>
      <c r="E243" s="56">
        <v>0.10749185667752444</v>
      </c>
      <c r="F243" s="39" t="s">
        <v>1910</v>
      </c>
      <c r="G243" s="56">
        <v>0.02280130293159609</v>
      </c>
      <c r="H243" s="57" t="s">
        <v>1309</v>
      </c>
    </row>
    <row r="244" spans="2:8" ht="12.75">
      <c r="B244" s="38" t="s">
        <v>2248</v>
      </c>
      <c r="C244" s="39" t="s">
        <v>1956</v>
      </c>
      <c r="D244" s="39" t="s">
        <v>1863</v>
      </c>
      <c r="E244" s="56">
        <v>0.3979591836734694</v>
      </c>
      <c r="F244" s="39" t="s">
        <v>1778</v>
      </c>
      <c r="G244" s="56">
        <v>0.01020408163265306</v>
      </c>
      <c r="H244" s="57" t="s">
        <v>1310</v>
      </c>
    </row>
    <row r="245" spans="2:8" ht="12.75">
      <c r="B245" s="38" t="s">
        <v>2249</v>
      </c>
      <c r="C245" s="39" t="s">
        <v>1921</v>
      </c>
      <c r="D245" s="39" t="s">
        <v>1924</v>
      </c>
      <c r="E245" s="56">
        <v>0.16666666666666666</v>
      </c>
      <c r="F245" s="39" t="s">
        <v>1751</v>
      </c>
      <c r="G245" s="56">
        <v>0</v>
      </c>
      <c r="H245" s="57" t="s">
        <v>1311</v>
      </c>
    </row>
    <row r="246" spans="2:8" ht="12.75">
      <c r="B246" s="38" t="s">
        <v>2250</v>
      </c>
      <c r="C246" s="39" t="s">
        <v>2251</v>
      </c>
      <c r="D246" s="39" t="s">
        <v>1937</v>
      </c>
      <c r="E246" s="56">
        <v>0.2081447963800905</v>
      </c>
      <c r="F246" s="39" t="s">
        <v>1769</v>
      </c>
      <c r="G246" s="56">
        <v>0.027149321266968326</v>
      </c>
      <c r="H246" s="57" t="s">
        <v>1312</v>
      </c>
    </row>
    <row r="247" spans="2:8" ht="12.75">
      <c r="B247" s="38" t="s">
        <v>2253</v>
      </c>
      <c r="C247" s="39" t="s">
        <v>2083</v>
      </c>
      <c r="D247" s="39" t="s">
        <v>1863</v>
      </c>
      <c r="E247" s="56">
        <v>0.19796954314720813</v>
      </c>
      <c r="F247" s="39" t="s">
        <v>1778</v>
      </c>
      <c r="G247" s="56">
        <v>0.005076142131979695</v>
      </c>
      <c r="H247" s="57" t="s">
        <v>1313</v>
      </c>
    </row>
    <row r="248" spans="2:8" ht="12.75">
      <c r="B248" s="38" t="s">
        <v>2255</v>
      </c>
      <c r="C248" s="39" t="s">
        <v>1875</v>
      </c>
      <c r="D248" s="39" t="s">
        <v>1751</v>
      </c>
      <c r="E248" s="56">
        <v>0</v>
      </c>
      <c r="F248" s="39" t="s">
        <v>1751</v>
      </c>
      <c r="G248" s="56">
        <v>0</v>
      </c>
      <c r="H248" s="57" t="s">
        <v>1274</v>
      </c>
    </row>
    <row r="249" spans="2:8" ht="12.75">
      <c r="B249" s="38" t="s">
        <v>2256</v>
      </c>
      <c r="C249" s="39" t="s">
        <v>1848</v>
      </c>
      <c r="D249" s="39" t="s">
        <v>1914</v>
      </c>
      <c r="E249" s="56">
        <v>0.325</v>
      </c>
      <c r="F249" s="39" t="s">
        <v>1751</v>
      </c>
      <c r="G249" s="56">
        <v>0</v>
      </c>
      <c r="H249" s="57" t="s">
        <v>1314</v>
      </c>
    </row>
    <row r="250" spans="2:8" ht="12.75">
      <c r="B250" s="38" t="s">
        <v>2257</v>
      </c>
      <c r="C250" s="39" t="s">
        <v>1757</v>
      </c>
      <c r="D250" s="39" t="s">
        <v>1921</v>
      </c>
      <c r="E250" s="56">
        <v>0.35294117647058826</v>
      </c>
      <c r="F250" s="39" t="s">
        <v>1778</v>
      </c>
      <c r="G250" s="56">
        <v>0.014705882352941176</v>
      </c>
      <c r="H250" s="57" t="s">
        <v>1315</v>
      </c>
    </row>
    <row r="251" spans="2:8" ht="12.75">
      <c r="B251" s="38" t="s">
        <v>2258</v>
      </c>
      <c r="C251" s="39" t="s">
        <v>2194</v>
      </c>
      <c r="D251" s="39" t="s">
        <v>1758</v>
      </c>
      <c r="E251" s="56">
        <v>0.25874125874125875</v>
      </c>
      <c r="F251" s="39" t="s">
        <v>1751</v>
      </c>
      <c r="G251" s="56">
        <v>0</v>
      </c>
      <c r="H251" s="57" t="s">
        <v>1316</v>
      </c>
    </row>
    <row r="252" spans="2:8" ht="12.75">
      <c r="B252" s="38" t="s">
        <v>2260</v>
      </c>
      <c r="C252" s="39" t="s">
        <v>1792</v>
      </c>
      <c r="D252" s="39" t="s">
        <v>1908</v>
      </c>
      <c r="E252" s="56"/>
      <c r="F252" s="39" t="s">
        <v>1908</v>
      </c>
      <c r="G252" s="56"/>
      <c r="H252" s="57" t="s">
        <v>1908</v>
      </c>
    </row>
    <row r="253" spans="2:8" ht="12.75">
      <c r="B253" s="38" t="s">
        <v>2261</v>
      </c>
      <c r="C253" s="39" t="s">
        <v>2134</v>
      </c>
      <c r="D253" s="39" t="s">
        <v>1990</v>
      </c>
      <c r="E253" s="56">
        <v>0.1552511415525114</v>
      </c>
      <c r="F253" s="39" t="s">
        <v>1905</v>
      </c>
      <c r="G253" s="56">
        <v>0.0502283105022831</v>
      </c>
      <c r="H253" s="57" t="s">
        <v>1317</v>
      </c>
    </row>
    <row r="254" spans="2:8" ht="12.75">
      <c r="B254" s="38" t="s">
        <v>2263</v>
      </c>
      <c r="C254" s="39" t="s">
        <v>2264</v>
      </c>
      <c r="D254" s="39" t="s">
        <v>2397</v>
      </c>
      <c r="E254" s="56">
        <v>0.3078078078078078</v>
      </c>
      <c r="F254" s="39" t="s">
        <v>1800</v>
      </c>
      <c r="G254" s="56">
        <v>0.01951951951951952</v>
      </c>
      <c r="H254" s="57" t="s">
        <v>1318</v>
      </c>
    </row>
    <row r="255" spans="2:8" ht="12.75">
      <c r="B255" s="38" t="s">
        <v>2268</v>
      </c>
      <c r="C255" s="39" t="s">
        <v>2229</v>
      </c>
      <c r="D255" s="39" t="s">
        <v>1798</v>
      </c>
      <c r="E255" s="56">
        <v>0.19333333333333333</v>
      </c>
      <c r="F255" s="39" t="s">
        <v>1778</v>
      </c>
      <c r="G255" s="56">
        <v>0.006666666666666667</v>
      </c>
      <c r="H255" s="57" t="s">
        <v>1319</v>
      </c>
    </row>
    <row r="256" spans="2:8" ht="12.75">
      <c r="B256" s="38" t="s">
        <v>2269</v>
      </c>
      <c r="C256" s="39" t="s">
        <v>2270</v>
      </c>
      <c r="D256" s="39" t="s">
        <v>1990</v>
      </c>
      <c r="E256" s="56">
        <v>0.20606060606060606</v>
      </c>
      <c r="F256" s="39" t="s">
        <v>1760</v>
      </c>
      <c r="G256" s="56">
        <v>0.012121212121212121</v>
      </c>
      <c r="H256" s="57" t="s">
        <v>1320</v>
      </c>
    </row>
    <row r="257" spans="2:8" ht="12.75">
      <c r="B257" s="38" t="s">
        <v>2272</v>
      </c>
      <c r="C257" s="39" t="s">
        <v>2273</v>
      </c>
      <c r="D257" s="39" t="s">
        <v>1859</v>
      </c>
      <c r="E257" s="56">
        <v>0.28321678321678323</v>
      </c>
      <c r="F257" s="39" t="s">
        <v>1778</v>
      </c>
      <c r="G257" s="56">
        <v>0.0034965034965034965</v>
      </c>
      <c r="H257" s="57" t="s">
        <v>1321</v>
      </c>
    </row>
    <row r="258" spans="2:8" ht="12.75">
      <c r="B258" s="38" t="s">
        <v>2275</v>
      </c>
      <c r="C258" s="39" t="s">
        <v>1740</v>
      </c>
      <c r="D258" s="39" t="s">
        <v>1926</v>
      </c>
      <c r="E258" s="56">
        <v>0.2876712328767123</v>
      </c>
      <c r="F258" s="39" t="s">
        <v>1742</v>
      </c>
      <c r="G258" s="56">
        <v>0.02054794520547945</v>
      </c>
      <c r="H258" s="57" t="s">
        <v>1322</v>
      </c>
    </row>
    <row r="259" spans="2:8" ht="12.75">
      <c r="B259" s="38" t="s">
        <v>2024</v>
      </c>
      <c r="C259" s="39" t="s">
        <v>1851</v>
      </c>
      <c r="D259" s="39" t="s">
        <v>1751</v>
      </c>
      <c r="E259" s="56">
        <v>0</v>
      </c>
      <c r="F259" s="39" t="s">
        <v>1751</v>
      </c>
      <c r="G259" s="56">
        <v>0</v>
      </c>
      <c r="H259" s="57" t="s">
        <v>1274</v>
      </c>
    </row>
    <row r="260" spans="2:8" ht="12.75">
      <c r="B260" s="38" t="s">
        <v>2277</v>
      </c>
      <c r="C260" s="39" t="s">
        <v>1949</v>
      </c>
      <c r="D260" s="39" t="s">
        <v>1944</v>
      </c>
      <c r="E260" s="56">
        <v>0.21505376344086022</v>
      </c>
      <c r="F260" s="39" t="s">
        <v>1742</v>
      </c>
      <c r="G260" s="56">
        <v>0.03225806451612903</v>
      </c>
      <c r="H260" s="57" t="s">
        <v>1323</v>
      </c>
    </row>
    <row r="261" spans="2:8" ht="12.75">
      <c r="B261" s="38" t="s">
        <v>2278</v>
      </c>
      <c r="C261" s="39" t="s">
        <v>2279</v>
      </c>
      <c r="D261" s="39" t="s">
        <v>1751</v>
      </c>
      <c r="E261" s="56">
        <v>0</v>
      </c>
      <c r="F261" s="39" t="s">
        <v>1751</v>
      </c>
      <c r="G261" s="56">
        <v>0</v>
      </c>
      <c r="H261" s="57" t="s">
        <v>1274</v>
      </c>
    </row>
    <row r="262" spans="2:8" ht="12.75">
      <c r="B262" s="38" t="s">
        <v>2019</v>
      </c>
      <c r="C262" s="39" t="s">
        <v>1799</v>
      </c>
      <c r="D262" s="39" t="s">
        <v>1908</v>
      </c>
      <c r="E262" s="56"/>
      <c r="F262" s="39" t="s">
        <v>1908</v>
      </c>
      <c r="G262" s="56"/>
      <c r="H262" s="57" t="s">
        <v>1908</v>
      </c>
    </row>
    <row r="263" spans="2:8" ht="12.75">
      <c r="B263" s="38" t="s">
        <v>2280</v>
      </c>
      <c r="C263" s="39" t="s">
        <v>2281</v>
      </c>
      <c r="D263" s="39" t="s">
        <v>1918</v>
      </c>
      <c r="E263" s="56">
        <v>0.059574468085106386</v>
      </c>
      <c r="F263" s="39" t="s">
        <v>1798</v>
      </c>
      <c r="G263" s="56">
        <v>0.030851063829787233</v>
      </c>
      <c r="H263" s="57" t="s">
        <v>1214</v>
      </c>
    </row>
    <row r="264" spans="2:8" ht="12.75">
      <c r="B264" s="38" t="s">
        <v>2284</v>
      </c>
      <c r="C264" s="39" t="s">
        <v>2189</v>
      </c>
      <c r="D264" s="39" t="s">
        <v>2147</v>
      </c>
      <c r="E264" s="56">
        <v>0.345</v>
      </c>
      <c r="F264" s="39" t="s">
        <v>1778</v>
      </c>
      <c r="G264" s="56">
        <v>0.005</v>
      </c>
      <c r="H264" s="57" t="s">
        <v>1324</v>
      </c>
    </row>
    <row r="265" spans="2:8" ht="12.75">
      <c r="B265" s="38" t="s">
        <v>2285</v>
      </c>
      <c r="C265" s="39" t="s">
        <v>2286</v>
      </c>
      <c r="D265" s="39" t="s">
        <v>2092</v>
      </c>
      <c r="E265" s="56">
        <v>0.20342205323193915</v>
      </c>
      <c r="F265" s="39" t="s">
        <v>1796</v>
      </c>
      <c r="G265" s="56">
        <v>0.039923954372623575</v>
      </c>
      <c r="H265" s="57" t="s">
        <v>1325</v>
      </c>
    </row>
    <row r="266" spans="2:8" ht="12.75">
      <c r="B266" s="38" t="s">
        <v>2289</v>
      </c>
      <c r="C266" s="39" t="s">
        <v>2290</v>
      </c>
      <c r="D266" s="39" t="s">
        <v>1807</v>
      </c>
      <c r="E266" s="56">
        <v>0.23232323232323232</v>
      </c>
      <c r="F266" s="39" t="s">
        <v>1769</v>
      </c>
      <c r="G266" s="56">
        <v>0.06060606060606061</v>
      </c>
      <c r="H266" s="57" t="s">
        <v>1326</v>
      </c>
    </row>
    <row r="267" spans="2:8" ht="12.75">
      <c r="B267" s="38" t="s">
        <v>2291</v>
      </c>
      <c r="C267" s="39" t="s">
        <v>2292</v>
      </c>
      <c r="D267" s="39" t="s">
        <v>1851</v>
      </c>
      <c r="E267" s="56">
        <v>0.13975155279503104</v>
      </c>
      <c r="F267" s="39" t="s">
        <v>1891</v>
      </c>
      <c r="G267" s="56">
        <v>0.055900621118012424</v>
      </c>
      <c r="H267" s="57" t="s">
        <v>1327</v>
      </c>
    </row>
    <row r="268" spans="2:8" ht="12.75">
      <c r="B268" s="38" t="s">
        <v>2294</v>
      </c>
      <c r="C268" s="39" t="s">
        <v>2295</v>
      </c>
      <c r="D268" s="39" t="s">
        <v>2037</v>
      </c>
      <c r="E268" s="56">
        <v>0.31986531986531985</v>
      </c>
      <c r="F268" s="39" t="s">
        <v>1742</v>
      </c>
      <c r="G268" s="56">
        <v>0.010101010101010102</v>
      </c>
      <c r="H268" s="57" t="s">
        <v>1328</v>
      </c>
    </row>
    <row r="269" spans="2:8" ht="12.75">
      <c r="B269" s="38" t="s">
        <v>2297</v>
      </c>
      <c r="C269" s="39" t="s">
        <v>2298</v>
      </c>
      <c r="D269" s="39" t="s">
        <v>1955</v>
      </c>
      <c r="E269" s="56">
        <v>0.14084507042253522</v>
      </c>
      <c r="F269" s="39" t="s">
        <v>1906</v>
      </c>
      <c r="G269" s="56">
        <v>0.014084507042253521</v>
      </c>
      <c r="H269" s="57" t="s">
        <v>1237</v>
      </c>
    </row>
    <row r="270" spans="2:8" ht="12.75">
      <c r="B270" s="38" t="s">
        <v>2300</v>
      </c>
      <c r="C270" s="39" t="s">
        <v>2301</v>
      </c>
      <c r="D270" s="39" t="s">
        <v>2200</v>
      </c>
      <c r="E270" s="56">
        <v>0.32225063938618925</v>
      </c>
      <c r="F270" s="39" t="s">
        <v>1778</v>
      </c>
      <c r="G270" s="56">
        <v>0.0025575447570332483</v>
      </c>
      <c r="H270" s="57" t="s">
        <v>1329</v>
      </c>
    </row>
    <row r="271" spans="2:8" ht="12.75">
      <c r="B271" s="38" t="s">
        <v>2303</v>
      </c>
      <c r="C271" s="39" t="s">
        <v>1746</v>
      </c>
      <c r="D271" s="39" t="s">
        <v>1929</v>
      </c>
      <c r="E271" s="56">
        <v>0.2236842105263158</v>
      </c>
      <c r="F271" s="39" t="s">
        <v>1751</v>
      </c>
      <c r="G271" s="56">
        <v>0</v>
      </c>
      <c r="H271" s="57" t="s">
        <v>1299</v>
      </c>
    </row>
    <row r="272" spans="2:8" ht="12.75">
      <c r="B272" s="38" t="s">
        <v>2304</v>
      </c>
      <c r="C272" s="39" t="s">
        <v>2305</v>
      </c>
      <c r="D272" s="39" t="s">
        <v>1751</v>
      </c>
      <c r="E272" s="56">
        <v>0</v>
      </c>
      <c r="F272" s="39" t="s">
        <v>1751</v>
      </c>
      <c r="G272" s="56">
        <v>0</v>
      </c>
      <c r="H272" s="57" t="s">
        <v>1274</v>
      </c>
    </row>
    <row r="273" spans="2:8" ht="12.75">
      <c r="B273" s="38" t="s">
        <v>2306</v>
      </c>
      <c r="C273" s="39" t="s">
        <v>2050</v>
      </c>
      <c r="D273" s="39" t="s">
        <v>1751</v>
      </c>
      <c r="E273" s="56">
        <v>0</v>
      </c>
      <c r="F273" s="39" t="s">
        <v>1751</v>
      </c>
      <c r="G273" s="56">
        <v>0</v>
      </c>
      <c r="H273" s="57" t="s">
        <v>1274</v>
      </c>
    </row>
    <row r="274" spans="2:8" ht="12.75">
      <c r="B274" s="38" t="s">
        <v>2307</v>
      </c>
      <c r="C274" s="39" t="s">
        <v>2308</v>
      </c>
      <c r="D274" s="39" t="s">
        <v>1751</v>
      </c>
      <c r="E274" s="56">
        <v>0</v>
      </c>
      <c r="F274" s="39" t="s">
        <v>1751</v>
      </c>
      <c r="G274" s="56">
        <v>0</v>
      </c>
      <c r="H274" s="57" t="s">
        <v>1274</v>
      </c>
    </row>
    <row r="275" spans="2:8" ht="12.75">
      <c r="B275" s="38" t="s">
        <v>2309</v>
      </c>
      <c r="C275" s="39" t="s">
        <v>1915</v>
      </c>
      <c r="D275" s="39" t="s">
        <v>1906</v>
      </c>
      <c r="E275" s="56">
        <v>0.5</v>
      </c>
      <c r="F275" s="39" t="s">
        <v>1751</v>
      </c>
      <c r="G275" s="56">
        <v>0</v>
      </c>
      <c r="H275" s="57" t="s">
        <v>1274</v>
      </c>
    </row>
    <row r="276" spans="2:8" ht="12.75">
      <c r="B276" s="38" t="s">
        <v>2310</v>
      </c>
      <c r="C276" s="39" t="s">
        <v>1754</v>
      </c>
      <c r="D276" s="39" t="s">
        <v>1778</v>
      </c>
      <c r="E276" s="56">
        <v>0.015384615384615385</v>
      </c>
      <c r="F276" s="39" t="s">
        <v>1778</v>
      </c>
      <c r="G276" s="56">
        <v>0.015384615384615385</v>
      </c>
      <c r="H276" s="57" t="s">
        <v>1330</v>
      </c>
    </row>
    <row r="277" spans="2:8" ht="12.75">
      <c r="B277" s="38" t="s">
        <v>2311</v>
      </c>
      <c r="C277" s="39" t="s">
        <v>1811</v>
      </c>
      <c r="D277" s="39" t="s">
        <v>1923</v>
      </c>
      <c r="E277" s="56">
        <v>0.10714285714285714</v>
      </c>
      <c r="F277" s="39" t="s">
        <v>1760</v>
      </c>
      <c r="G277" s="56">
        <v>0.023809523809523808</v>
      </c>
      <c r="H277" s="57" t="s">
        <v>1251</v>
      </c>
    </row>
    <row r="278" spans="2:8" ht="12.75">
      <c r="B278" s="38" t="s">
        <v>2312</v>
      </c>
      <c r="C278" s="39" t="s">
        <v>2130</v>
      </c>
      <c r="D278" s="39" t="s">
        <v>1829</v>
      </c>
      <c r="E278" s="56">
        <v>0.4230769230769231</v>
      </c>
      <c r="F278" s="39" t="s">
        <v>1760</v>
      </c>
      <c r="G278" s="56">
        <v>0.009615384615384616</v>
      </c>
      <c r="H278" s="57" t="s">
        <v>1331</v>
      </c>
    </row>
    <row r="279" spans="2:8" ht="12.75">
      <c r="B279" s="38" t="s">
        <v>2313</v>
      </c>
      <c r="C279" s="39" t="s">
        <v>2314</v>
      </c>
      <c r="D279" s="39" t="s">
        <v>1758</v>
      </c>
      <c r="E279" s="56">
        <v>0.13357400722021662</v>
      </c>
      <c r="F279" s="39" t="s">
        <v>1800</v>
      </c>
      <c r="G279" s="56">
        <v>0.04693140794223827</v>
      </c>
      <c r="H279" s="57" t="s">
        <v>1332</v>
      </c>
    </row>
    <row r="280" spans="2:8" ht="12.75">
      <c r="B280" s="38" t="s">
        <v>2315</v>
      </c>
      <c r="C280" s="39" t="s">
        <v>1803</v>
      </c>
      <c r="D280" s="39" t="s">
        <v>1778</v>
      </c>
      <c r="E280" s="56">
        <v>0.02857142857142857</v>
      </c>
      <c r="F280" s="39" t="s">
        <v>1751</v>
      </c>
      <c r="G280" s="56">
        <v>0</v>
      </c>
      <c r="H280" s="57" t="s">
        <v>1333</v>
      </c>
    </row>
    <row r="281" spans="2:8" ht="12.75">
      <c r="B281" s="38" t="s">
        <v>2316</v>
      </c>
      <c r="C281" s="39" t="s">
        <v>1917</v>
      </c>
      <c r="D281" s="39" t="s">
        <v>1803</v>
      </c>
      <c r="E281" s="56">
        <v>0.30701754385964913</v>
      </c>
      <c r="F281" s="39" t="s">
        <v>1751</v>
      </c>
      <c r="G281" s="56">
        <v>0</v>
      </c>
      <c r="H281" s="57" t="s">
        <v>1334</v>
      </c>
    </row>
    <row r="282" spans="2:8" ht="12.75">
      <c r="B282" s="38" t="s">
        <v>2317</v>
      </c>
      <c r="C282" s="39" t="s">
        <v>2229</v>
      </c>
      <c r="D282" s="39" t="s">
        <v>1751</v>
      </c>
      <c r="E282" s="56">
        <v>0</v>
      </c>
      <c r="F282" s="39" t="s">
        <v>1751</v>
      </c>
      <c r="G282" s="56">
        <v>0</v>
      </c>
      <c r="H282" s="57" t="s">
        <v>1274</v>
      </c>
    </row>
    <row r="283" spans="2:8" ht="12.75">
      <c r="B283" s="38" t="s">
        <v>2318</v>
      </c>
      <c r="C283" s="39" t="s">
        <v>1884</v>
      </c>
      <c r="D283" s="39" t="s">
        <v>1823</v>
      </c>
      <c r="E283" s="56">
        <v>0.08759124087591241</v>
      </c>
      <c r="F283" s="39" t="s">
        <v>1760</v>
      </c>
      <c r="G283" s="56">
        <v>0.014598540145985401</v>
      </c>
      <c r="H283" s="57" t="s">
        <v>1335</v>
      </c>
    </row>
    <row r="284" spans="2:8" ht="12.75">
      <c r="B284" s="38" t="s">
        <v>2319</v>
      </c>
      <c r="C284" s="39" t="s">
        <v>1937</v>
      </c>
      <c r="D284" s="39" t="s">
        <v>1799</v>
      </c>
      <c r="E284" s="56">
        <v>0.34782608695652173</v>
      </c>
      <c r="F284" s="39" t="s">
        <v>1760</v>
      </c>
      <c r="G284" s="56">
        <v>0.043478260869565216</v>
      </c>
      <c r="H284" s="57" t="s">
        <v>1336</v>
      </c>
    </row>
    <row r="285" spans="2:8" ht="12.75">
      <c r="B285" s="38" t="s">
        <v>2320</v>
      </c>
      <c r="C285" s="39" t="s">
        <v>1957</v>
      </c>
      <c r="D285" s="39" t="s">
        <v>1751</v>
      </c>
      <c r="E285" s="56">
        <v>0</v>
      </c>
      <c r="F285" s="39" t="s">
        <v>1751</v>
      </c>
      <c r="G285" s="56">
        <v>0</v>
      </c>
      <c r="H285" s="57" t="s">
        <v>1274</v>
      </c>
    </row>
    <row r="286" spans="2:8" ht="12.75">
      <c r="B286" s="38" t="s">
        <v>2321</v>
      </c>
      <c r="C286" s="39" t="s">
        <v>1904</v>
      </c>
      <c r="D286" s="39" t="s">
        <v>1908</v>
      </c>
      <c r="E286" s="56"/>
      <c r="F286" s="39" t="s">
        <v>1908</v>
      </c>
      <c r="G286" s="56"/>
      <c r="H286" s="57" t="s">
        <v>1908</v>
      </c>
    </row>
    <row r="287" spans="2:8" ht="12.75">
      <c r="B287" s="38" t="s">
        <v>2322</v>
      </c>
      <c r="C287" s="39" t="s">
        <v>1902</v>
      </c>
      <c r="D287" s="39" t="s">
        <v>2089</v>
      </c>
      <c r="E287" s="56">
        <v>0.2912621359223301</v>
      </c>
      <c r="F287" s="39" t="s">
        <v>1769</v>
      </c>
      <c r="G287" s="56">
        <v>0.019417475728155338</v>
      </c>
      <c r="H287" s="57" t="s">
        <v>1280</v>
      </c>
    </row>
    <row r="288" spans="2:8" ht="12.75">
      <c r="B288" s="38" t="s">
        <v>2324</v>
      </c>
      <c r="C288" s="39" t="s">
        <v>1876</v>
      </c>
      <c r="D288" s="39" t="s">
        <v>1946</v>
      </c>
      <c r="E288" s="56">
        <v>0.3333333333333333</v>
      </c>
      <c r="F288" s="39" t="s">
        <v>1778</v>
      </c>
      <c r="G288" s="56">
        <v>0.017543859649122806</v>
      </c>
      <c r="H288" s="57" t="s">
        <v>1337</v>
      </c>
    </row>
    <row r="289" spans="2:8" ht="12.75">
      <c r="B289" s="38" t="s">
        <v>2325</v>
      </c>
      <c r="C289" s="39" t="s">
        <v>2259</v>
      </c>
      <c r="D289" s="39" t="s">
        <v>1806</v>
      </c>
      <c r="E289" s="56">
        <v>0.21551724137931033</v>
      </c>
      <c r="F289" s="39" t="s">
        <v>1760</v>
      </c>
      <c r="G289" s="56">
        <v>0.017241379310344827</v>
      </c>
      <c r="H289" s="57" t="s">
        <v>1338</v>
      </c>
    </row>
    <row r="290" spans="2:8" ht="12.75">
      <c r="B290" s="38" t="s">
        <v>2326</v>
      </c>
      <c r="C290" s="39" t="s">
        <v>2327</v>
      </c>
      <c r="D290" s="39" t="s">
        <v>1868</v>
      </c>
      <c r="E290" s="56">
        <v>0.13533834586466165</v>
      </c>
      <c r="F290" s="39" t="s">
        <v>1910</v>
      </c>
      <c r="G290" s="56">
        <v>0.017543859649122806</v>
      </c>
      <c r="H290" s="57" t="s">
        <v>1339</v>
      </c>
    </row>
    <row r="291" spans="2:8" ht="12.75">
      <c r="B291" s="38" t="s">
        <v>2329</v>
      </c>
      <c r="C291" s="39" t="s">
        <v>2330</v>
      </c>
      <c r="D291" s="39" t="s">
        <v>2359</v>
      </c>
      <c r="E291" s="56">
        <v>0.19171597633136095</v>
      </c>
      <c r="F291" s="39" t="s">
        <v>1894</v>
      </c>
      <c r="G291" s="56">
        <v>0.05562130177514793</v>
      </c>
      <c r="H291" s="57" t="s">
        <v>1340</v>
      </c>
    </row>
    <row r="292" spans="2:8" ht="12.75">
      <c r="B292" s="38" t="s">
        <v>2336</v>
      </c>
      <c r="C292" s="39" t="s">
        <v>2271</v>
      </c>
      <c r="D292" s="39" t="s">
        <v>1905</v>
      </c>
      <c r="E292" s="56">
        <v>0.14666666666666667</v>
      </c>
      <c r="F292" s="39" t="s">
        <v>1778</v>
      </c>
      <c r="G292" s="56">
        <v>0.013333333333333334</v>
      </c>
      <c r="H292" s="57" t="s">
        <v>1309</v>
      </c>
    </row>
    <row r="293" spans="2:8" ht="12.75">
      <c r="B293" s="38" t="s">
        <v>2337</v>
      </c>
      <c r="C293" s="39" t="s">
        <v>1848</v>
      </c>
      <c r="D293" s="39" t="s">
        <v>1751</v>
      </c>
      <c r="E293" s="56">
        <v>0</v>
      </c>
      <c r="F293" s="39" t="s">
        <v>1751</v>
      </c>
      <c r="G293" s="56">
        <v>0</v>
      </c>
      <c r="H293" s="57" t="s">
        <v>1274</v>
      </c>
    </row>
    <row r="294" spans="2:8" ht="12.75">
      <c r="B294" s="38" t="s">
        <v>2338</v>
      </c>
      <c r="C294" s="39" t="s">
        <v>1813</v>
      </c>
      <c r="D294" s="39" t="s">
        <v>1751</v>
      </c>
      <c r="E294" s="56">
        <v>0</v>
      </c>
      <c r="F294" s="39" t="s">
        <v>1751</v>
      </c>
      <c r="G294" s="56">
        <v>0</v>
      </c>
      <c r="H294" s="57" t="s">
        <v>1274</v>
      </c>
    </row>
    <row r="295" spans="2:8" ht="12.75">
      <c r="B295" s="38" t="s">
        <v>2339</v>
      </c>
      <c r="C295" s="39" t="s">
        <v>2050</v>
      </c>
      <c r="D295" s="39" t="s">
        <v>1757</v>
      </c>
      <c r="E295" s="56">
        <v>0.2305084745762712</v>
      </c>
      <c r="F295" s="39" t="s">
        <v>1915</v>
      </c>
      <c r="G295" s="56">
        <v>0.03389830508474576</v>
      </c>
      <c r="H295" s="57" t="s">
        <v>1190</v>
      </c>
    </row>
    <row r="296" spans="2:8" ht="12.75">
      <c r="B296" s="38" t="s">
        <v>2341</v>
      </c>
      <c r="C296" s="39" t="s">
        <v>2342</v>
      </c>
      <c r="D296" s="39" t="s">
        <v>1755</v>
      </c>
      <c r="E296" s="56">
        <v>0.21810699588477367</v>
      </c>
      <c r="F296" s="39" t="s">
        <v>1769</v>
      </c>
      <c r="G296" s="56">
        <v>0.024691358024691357</v>
      </c>
      <c r="H296" s="57" t="s">
        <v>1341</v>
      </c>
    </row>
    <row r="297" spans="2:8" ht="12.75">
      <c r="B297" s="38" t="s">
        <v>2343</v>
      </c>
      <c r="C297" s="39" t="s">
        <v>2219</v>
      </c>
      <c r="D297" s="39" t="s">
        <v>1946</v>
      </c>
      <c r="E297" s="56">
        <v>0.22093023255813954</v>
      </c>
      <c r="F297" s="39" t="s">
        <v>1751</v>
      </c>
      <c r="G297" s="56">
        <v>0</v>
      </c>
      <c r="H297" s="57" t="s">
        <v>1342</v>
      </c>
    </row>
    <row r="298" spans="2:8" ht="12.75">
      <c r="B298" s="38" t="s">
        <v>2344</v>
      </c>
      <c r="C298" s="39" t="s">
        <v>2191</v>
      </c>
      <c r="D298" s="39" t="s">
        <v>1890</v>
      </c>
      <c r="E298" s="56">
        <v>0.26506024096385544</v>
      </c>
      <c r="F298" s="39" t="s">
        <v>1778</v>
      </c>
      <c r="G298" s="56">
        <v>0.006024096385542169</v>
      </c>
      <c r="H298" s="57" t="s">
        <v>1343</v>
      </c>
    </row>
    <row r="299" spans="2:8" ht="12.75">
      <c r="B299" s="38" t="s">
        <v>2345</v>
      </c>
      <c r="C299" s="39" t="s">
        <v>2160</v>
      </c>
      <c r="D299" s="39" t="s">
        <v>1851</v>
      </c>
      <c r="E299" s="56">
        <v>0.24064171122994651</v>
      </c>
      <c r="F299" s="39" t="s">
        <v>1823</v>
      </c>
      <c r="G299" s="56">
        <v>0.06417112299465241</v>
      </c>
      <c r="H299" s="57" t="s">
        <v>1344</v>
      </c>
    </row>
    <row r="300" spans="2:8" ht="12.75">
      <c r="B300" s="38" t="s">
        <v>2346</v>
      </c>
      <c r="C300" s="39" t="s">
        <v>1741</v>
      </c>
      <c r="D300" s="39" t="s">
        <v>1912</v>
      </c>
      <c r="E300" s="56">
        <v>0.19858156028368795</v>
      </c>
      <c r="F300" s="39" t="s">
        <v>1778</v>
      </c>
      <c r="G300" s="56">
        <v>0.0070921985815602835</v>
      </c>
      <c r="H300" s="57" t="s">
        <v>1251</v>
      </c>
    </row>
    <row r="301" spans="2:8" ht="12.75">
      <c r="B301" s="38" t="s">
        <v>2347</v>
      </c>
      <c r="C301" s="39" t="s">
        <v>2348</v>
      </c>
      <c r="D301" s="39" t="s">
        <v>1936</v>
      </c>
      <c r="E301" s="56">
        <v>0.27169811320754716</v>
      </c>
      <c r="F301" s="39" t="s">
        <v>1910</v>
      </c>
      <c r="G301" s="56">
        <v>0.026415094339622643</v>
      </c>
      <c r="H301" s="57" t="s">
        <v>1345</v>
      </c>
    </row>
    <row r="302" spans="2:8" ht="12.75">
      <c r="B302" s="38" t="s">
        <v>2351</v>
      </c>
      <c r="C302" s="39" t="s">
        <v>1957</v>
      </c>
      <c r="D302" s="39" t="s">
        <v>1799</v>
      </c>
      <c r="E302" s="56">
        <v>0.5333333333333333</v>
      </c>
      <c r="F302" s="39" t="s">
        <v>1751</v>
      </c>
      <c r="G302" s="56">
        <v>0</v>
      </c>
      <c r="H302" s="57" t="s">
        <v>1346</v>
      </c>
    </row>
    <row r="303" spans="2:8" ht="12.75">
      <c r="B303" s="38" t="s">
        <v>2352</v>
      </c>
      <c r="C303" s="39" t="s">
        <v>1826</v>
      </c>
      <c r="D303" s="39" t="s">
        <v>1751</v>
      </c>
      <c r="E303" s="56">
        <v>0</v>
      </c>
      <c r="F303" s="39" t="s">
        <v>1751</v>
      </c>
      <c r="G303" s="56">
        <v>0</v>
      </c>
      <c r="H303" s="57" t="s">
        <v>1274</v>
      </c>
    </row>
    <row r="304" spans="2:8" ht="12.75">
      <c r="B304" s="38" t="s">
        <v>2353</v>
      </c>
      <c r="C304" s="39" t="s">
        <v>2354</v>
      </c>
      <c r="D304" s="39" t="s">
        <v>2217</v>
      </c>
      <c r="E304" s="56">
        <v>0.2947976878612717</v>
      </c>
      <c r="F304" s="39" t="s">
        <v>1906</v>
      </c>
      <c r="G304" s="56">
        <v>0.028901734104046242</v>
      </c>
      <c r="H304" s="57" t="s">
        <v>1347</v>
      </c>
    </row>
    <row r="305" spans="2:8" ht="12.75">
      <c r="B305" s="38" t="s">
        <v>2355</v>
      </c>
      <c r="C305" s="39" t="s">
        <v>2356</v>
      </c>
      <c r="D305" s="39" t="s">
        <v>2194</v>
      </c>
      <c r="E305" s="56">
        <v>0.26579925650557623</v>
      </c>
      <c r="F305" s="39" t="s">
        <v>1910</v>
      </c>
      <c r="G305" s="56">
        <v>0.013011152416356878</v>
      </c>
      <c r="H305" s="57" t="s">
        <v>1348</v>
      </c>
    </row>
    <row r="306" spans="2:8" ht="12.75">
      <c r="B306" s="38" t="s">
        <v>2358</v>
      </c>
      <c r="C306" s="39" t="s">
        <v>1902</v>
      </c>
      <c r="D306" s="39" t="s">
        <v>1868</v>
      </c>
      <c r="E306" s="56">
        <v>0.17475728155339806</v>
      </c>
      <c r="F306" s="39" t="s">
        <v>1807</v>
      </c>
      <c r="G306" s="56">
        <v>0.0744336569579288</v>
      </c>
      <c r="H306" s="57" t="s">
        <v>1349</v>
      </c>
    </row>
    <row r="307" spans="2:8" ht="12.75">
      <c r="B307" s="38" t="s">
        <v>2360</v>
      </c>
      <c r="C307" s="39" t="s">
        <v>1861</v>
      </c>
      <c r="D307" s="39" t="s">
        <v>1904</v>
      </c>
      <c r="E307" s="56">
        <v>0.18181818181818182</v>
      </c>
      <c r="F307" s="39" t="s">
        <v>1760</v>
      </c>
      <c r="G307" s="56">
        <v>0.025974025974025976</v>
      </c>
      <c r="H307" s="57" t="s">
        <v>1350</v>
      </c>
    </row>
    <row r="308" spans="2:8" ht="12.75">
      <c r="B308" s="38" t="s">
        <v>2361</v>
      </c>
      <c r="C308" s="39" t="s">
        <v>1859</v>
      </c>
      <c r="D308" s="39" t="s">
        <v>1938</v>
      </c>
      <c r="E308" s="56">
        <v>0.2716049382716049</v>
      </c>
      <c r="F308" s="39" t="s">
        <v>1924</v>
      </c>
      <c r="G308" s="56">
        <v>0.04938271604938271</v>
      </c>
      <c r="H308" s="57" t="s">
        <v>1273</v>
      </c>
    </row>
    <row r="309" spans="2:8" ht="12.75">
      <c r="B309" s="38" t="s">
        <v>2362</v>
      </c>
      <c r="C309" s="39" t="s">
        <v>2363</v>
      </c>
      <c r="D309" s="39" t="s">
        <v>2077</v>
      </c>
      <c r="E309" s="56">
        <v>0.2</v>
      </c>
      <c r="F309" s="39" t="s">
        <v>1769</v>
      </c>
      <c r="G309" s="56">
        <v>0.027906976744186046</v>
      </c>
      <c r="H309" s="57" t="s">
        <v>1351</v>
      </c>
    </row>
    <row r="310" spans="2:8" ht="12.75">
      <c r="B310" s="38" t="s">
        <v>2364</v>
      </c>
      <c r="C310" s="39" t="s">
        <v>1803</v>
      </c>
      <c r="D310" s="39" t="s">
        <v>1751</v>
      </c>
      <c r="E310" s="56">
        <v>0</v>
      </c>
      <c r="F310" s="39" t="s">
        <v>1751</v>
      </c>
      <c r="G310" s="56">
        <v>0</v>
      </c>
      <c r="H310" s="57" t="s">
        <v>1274</v>
      </c>
    </row>
    <row r="311" spans="2:8" ht="12.75">
      <c r="B311" s="38" t="s">
        <v>2365</v>
      </c>
      <c r="C311" s="39" t="s">
        <v>2366</v>
      </c>
      <c r="D311" s="39" t="s">
        <v>1777</v>
      </c>
      <c r="E311" s="56">
        <v>0.2672672672672673</v>
      </c>
      <c r="F311" s="39" t="s">
        <v>1906</v>
      </c>
      <c r="G311" s="56">
        <v>0.015015015015015015</v>
      </c>
      <c r="H311" s="57" t="s">
        <v>1352</v>
      </c>
    </row>
    <row r="312" spans="2:8" ht="12.75">
      <c r="B312" s="38" t="s">
        <v>2368</v>
      </c>
      <c r="C312" s="39" t="s">
        <v>2369</v>
      </c>
      <c r="D312" s="39" t="s">
        <v>1912</v>
      </c>
      <c r="E312" s="56">
        <v>0.16374269005847952</v>
      </c>
      <c r="F312" s="39" t="s">
        <v>1751</v>
      </c>
      <c r="G312" s="56">
        <v>0</v>
      </c>
      <c r="H312" s="57" t="s">
        <v>1353</v>
      </c>
    </row>
    <row r="313" spans="2:8" ht="12.75">
      <c r="B313" s="38" t="s">
        <v>2370</v>
      </c>
      <c r="C313" s="39" t="s">
        <v>1921</v>
      </c>
      <c r="D313" s="39" t="s">
        <v>1760</v>
      </c>
      <c r="E313" s="56">
        <v>0.08333333333333333</v>
      </c>
      <c r="F313" s="39" t="s">
        <v>1751</v>
      </c>
      <c r="G313" s="56">
        <v>0</v>
      </c>
      <c r="H313" s="57" t="s">
        <v>1354</v>
      </c>
    </row>
    <row r="314" spans="2:8" ht="12.75">
      <c r="B314" s="38" t="s">
        <v>2371</v>
      </c>
      <c r="C314" s="39" t="s">
        <v>1957</v>
      </c>
      <c r="D314" s="39" t="s">
        <v>1751</v>
      </c>
      <c r="E314" s="56">
        <v>0</v>
      </c>
      <c r="F314" s="39" t="s">
        <v>1751</v>
      </c>
      <c r="G314" s="56">
        <v>0</v>
      </c>
      <c r="H314" s="57" t="s">
        <v>1274</v>
      </c>
    </row>
    <row r="315" spans="2:8" ht="12.75">
      <c r="B315" s="38" t="s">
        <v>2372</v>
      </c>
      <c r="C315" s="39" t="s">
        <v>2143</v>
      </c>
      <c r="D315" s="39" t="s">
        <v>1910</v>
      </c>
      <c r="E315" s="56">
        <v>0.05343511450381679</v>
      </c>
      <c r="F315" s="39" t="s">
        <v>1760</v>
      </c>
      <c r="G315" s="56">
        <v>0.015267175572519083</v>
      </c>
      <c r="H315" s="57" t="s">
        <v>1355</v>
      </c>
    </row>
    <row r="316" spans="2:8" ht="12.75">
      <c r="B316" s="38" t="s">
        <v>1831</v>
      </c>
      <c r="C316" s="39" t="s">
        <v>1740</v>
      </c>
      <c r="D316" s="39" t="s">
        <v>1929</v>
      </c>
      <c r="E316" s="56">
        <v>0.11643835616438356</v>
      </c>
      <c r="F316" s="39" t="s">
        <v>1751</v>
      </c>
      <c r="G316" s="56">
        <v>0</v>
      </c>
      <c r="H316" s="57" t="s">
        <v>1356</v>
      </c>
    </row>
    <row r="317" spans="2:8" ht="12.75">
      <c r="B317" s="38" t="s">
        <v>2373</v>
      </c>
      <c r="C317" s="39" t="s">
        <v>2216</v>
      </c>
      <c r="D317" s="39" t="s">
        <v>1921</v>
      </c>
      <c r="E317" s="56">
        <v>0.23300970873786409</v>
      </c>
      <c r="F317" s="39" t="s">
        <v>1924</v>
      </c>
      <c r="G317" s="56">
        <v>0.038834951456310676</v>
      </c>
      <c r="H317" s="57" t="s">
        <v>1357</v>
      </c>
    </row>
    <row r="318" spans="2:8" ht="12.75">
      <c r="B318" s="38" t="s">
        <v>2374</v>
      </c>
      <c r="C318" s="39" t="s">
        <v>2375</v>
      </c>
      <c r="D318" s="39" t="s">
        <v>1833</v>
      </c>
      <c r="E318" s="56">
        <v>0.20705176294073518</v>
      </c>
      <c r="F318" s="39" t="s">
        <v>1757</v>
      </c>
      <c r="G318" s="56">
        <v>0.05101275318829707</v>
      </c>
      <c r="H318" s="57" t="s">
        <v>1358</v>
      </c>
    </row>
    <row r="319" spans="2:8" ht="12.75">
      <c r="B319" s="38" t="s">
        <v>2380</v>
      </c>
      <c r="C319" s="39" t="s">
        <v>2381</v>
      </c>
      <c r="D319" s="39" t="s">
        <v>1756</v>
      </c>
      <c r="E319" s="56">
        <v>0.29133858267716534</v>
      </c>
      <c r="F319" s="39" t="s">
        <v>1792</v>
      </c>
      <c r="G319" s="56">
        <v>0.02099737532808399</v>
      </c>
      <c r="H319" s="57" t="s">
        <v>1359</v>
      </c>
    </row>
    <row r="320" spans="2:8" ht="12.75">
      <c r="B320" s="38" t="s">
        <v>2383</v>
      </c>
      <c r="C320" s="39" t="s">
        <v>2379</v>
      </c>
      <c r="D320" s="39" t="s">
        <v>1854</v>
      </c>
      <c r="E320" s="56">
        <v>0.1875</v>
      </c>
      <c r="F320" s="39" t="s">
        <v>1891</v>
      </c>
      <c r="G320" s="56">
        <v>0.03125</v>
      </c>
      <c r="H320" s="57" t="s">
        <v>1220</v>
      </c>
    </row>
    <row r="321" spans="2:8" ht="12.75">
      <c r="B321" s="38" t="s">
        <v>2385</v>
      </c>
      <c r="C321" s="39" t="s">
        <v>2113</v>
      </c>
      <c r="D321" s="39" t="s">
        <v>1910</v>
      </c>
      <c r="E321" s="56">
        <v>0.21212121212121213</v>
      </c>
      <c r="F321" s="39" t="s">
        <v>1751</v>
      </c>
      <c r="G321" s="56">
        <v>0</v>
      </c>
      <c r="H321" s="57" t="s">
        <v>1360</v>
      </c>
    </row>
    <row r="322" spans="2:8" ht="12.75">
      <c r="B322" s="38" t="s">
        <v>2386</v>
      </c>
      <c r="C322" s="39" t="s">
        <v>2089</v>
      </c>
      <c r="D322" s="39" t="s">
        <v>1751</v>
      </c>
      <c r="E322" s="56">
        <v>0</v>
      </c>
      <c r="F322" s="39" t="s">
        <v>1751</v>
      </c>
      <c r="G322" s="56">
        <v>0</v>
      </c>
      <c r="H322" s="57" t="s">
        <v>1274</v>
      </c>
    </row>
    <row r="323" spans="2:8" ht="12.75">
      <c r="B323" s="38" t="s">
        <v>2387</v>
      </c>
      <c r="C323" s="39" t="s">
        <v>2366</v>
      </c>
      <c r="D323" s="39" t="s">
        <v>1794</v>
      </c>
      <c r="E323" s="56">
        <v>0.14414414414414414</v>
      </c>
      <c r="F323" s="39" t="s">
        <v>1944</v>
      </c>
      <c r="G323" s="56">
        <v>0.06006006006006006</v>
      </c>
      <c r="H323" s="57" t="s">
        <v>1253</v>
      </c>
    </row>
    <row r="324" spans="2:8" ht="12.75">
      <c r="B324" s="38" t="s">
        <v>2388</v>
      </c>
      <c r="C324" s="39" t="s">
        <v>2389</v>
      </c>
      <c r="D324" s="39" t="s">
        <v>1796</v>
      </c>
      <c r="E324" s="56">
        <v>0.17073170731707318</v>
      </c>
      <c r="F324" s="39" t="s">
        <v>1751</v>
      </c>
      <c r="G324" s="56">
        <v>0</v>
      </c>
      <c r="H324" s="57" t="s">
        <v>1361</v>
      </c>
    </row>
    <row r="325" spans="2:8" ht="12.75">
      <c r="B325" s="38" t="s">
        <v>2390</v>
      </c>
      <c r="C325" s="39" t="s">
        <v>2363</v>
      </c>
      <c r="D325" s="39" t="s">
        <v>1750</v>
      </c>
      <c r="E325" s="56">
        <v>0.24186046511627907</v>
      </c>
      <c r="F325" s="39" t="s">
        <v>1910</v>
      </c>
      <c r="G325" s="56">
        <v>0.03255813953488372</v>
      </c>
      <c r="H325" s="57" t="s">
        <v>1362</v>
      </c>
    </row>
    <row r="326" spans="2:8" ht="12.75">
      <c r="B326" s="38" t="s">
        <v>2391</v>
      </c>
      <c r="C326" s="39" t="s">
        <v>1851</v>
      </c>
      <c r="D326" s="39" t="s">
        <v>1905</v>
      </c>
      <c r="E326" s="56">
        <v>0.24444444444444444</v>
      </c>
      <c r="F326" s="39" t="s">
        <v>1778</v>
      </c>
      <c r="G326" s="56">
        <v>0.022222222222222223</v>
      </c>
      <c r="H326" s="57" t="s">
        <v>1363</v>
      </c>
    </row>
    <row r="327" spans="2:8" ht="12.75">
      <c r="B327" s="38" t="s">
        <v>2392</v>
      </c>
      <c r="C327" s="39" t="s">
        <v>2393</v>
      </c>
      <c r="D327" s="39" t="s">
        <v>2199</v>
      </c>
      <c r="E327" s="56">
        <v>0.19158878504672897</v>
      </c>
      <c r="F327" s="39" t="s">
        <v>1913</v>
      </c>
      <c r="G327" s="56">
        <v>0.035046728971962614</v>
      </c>
      <c r="H327" s="57" t="s">
        <v>1242</v>
      </c>
    </row>
    <row r="328" spans="2:8" ht="12.75">
      <c r="B328" s="38" t="s">
        <v>2395</v>
      </c>
      <c r="C328" s="39" t="s">
        <v>2396</v>
      </c>
      <c r="D328" s="39" t="s">
        <v>1863</v>
      </c>
      <c r="E328" s="56">
        <v>0.15354330708661418</v>
      </c>
      <c r="F328" s="39" t="s">
        <v>1944</v>
      </c>
      <c r="G328" s="56">
        <v>0.07874015748031496</v>
      </c>
      <c r="H328" s="57" t="s">
        <v>1364</v>
      </c>
    </row>
    <row r="329" spans="2:8" ht="12.75">
      <c r="B329" s="38" t="s">
        <v>2398</v>
      </c>
      <c r="C329" s="39" t="s">
        <v>1794</v>
      </c>
      <c r="D329" s="39" t="s">
        <v>1915</v>
      </c>
      <c r="E329" s="56">
        <v>0.20833333333333334</v>
      </c>
      <c r="F329" s="39" t="s">
        <v>1760</v>
      </c>
      <c r="G329" s="56">
        <v>0.041666666666666664</v>
      </c>
      <c r="H329" s="57" t="s">
        <v>1365</v>
      </c>
    </row>
    <row r="330" spans="2:8" ht="12.75">
      <c r="B330" s="38" t="s">
        <v>2399</v>
      </c>
      <c r="C330" s="39" t="s">
        <v>2252</v>
      </c>
      <c r="D330" s="39" t="s">
        <v>1857</v>
      </c>
      <c r="E330" s="56">
        <v>0.29591836734693877</v>
      </c>
      <c r="F330" s="39" t="s">
        <v>1751</v>
      </c>
      <c r="G330" s="56">
        <v>0</v>
      </c>
      <c r="H330" s="57" t="s">
        <v>1319</v>
      </c>
    </row>
    <row r="331" spans="2:8" ht="12.75">
      <c r="B331" s="38" t="s">
        <v>2400</v>
      </c>
      <c r="C331" s="39" t="s">
        <v>1733</v>
      </c>
      <c r="D331" s="39" t="s">
        <v>1990</v>
      </c>
      <c r="E331" s="56">
        <v>0.22972972972972974</v>
      </c>
      <c r="F331" s="39" t="s">
        <v>1906</v>
      </c>
      <c r="G331" s="56">
        <v>0.033783783783783786</v>
      </c>
      <c r="H331" s="57" t="s">
        <v>1267</v>
      </c>
    </row>
    <row r="332" spans="2:8" ht="12.75">
      <c r="B332" s="38" t="s">
        <v>2401</v>
      </c>
      <c r="C332" s="39" t="s">
        <v>1741</v>
      </c>
      <c r="D332" s="39" t="s">
        <v>1927</v>
      </c>
      <c r="E332" s="56">
        <v>0.2907801418439716</v>
      </c>
      <c r="F332" s="39" t="s">
        <v>1778</v>
      </c>
      <c r="G332" s="56">
        <v>0.0070921985815602835</v>
      </c>
      <c r="H332" s="57" t="s">
        <v>1366</v>
      </c>
    </row>
    <row r="333" spans="2:8" ht="12.75">
      <c r="B333" s="38" t="s">
        <v>2402</v>
      </c>
      <c r="C333" s="39" t="s">
        <v>2349</v>
      </c>
      <c r="D333" s="39" t="s">
        <v>1914</v>
      </c>
      <c r="E333" s="56">
        <v>0.19696969696969696</v>
      </c>
      <c r="F333" s="39" t="s">
        <v>1906</v>
      </c>
      <c r="G333" s="56">
        <v>0.03787878787878788</v>
      </c>
      <c r="H333" s="57" t="s">
        <v>1367</v>
      </c>
    </row>
    <row r="334" spans="2:8" ht="12.75">
      <c r="B334" s="38" t="s">
        <v>2403</v>
      </c>
      <c r="C334" s="39" t="s">
        <v>2233</v>
      </c>
      <c r="D334" s="39" t="s">
        <v>2113</v>
      </c>
      <c r="E334" s="56">
        <v>0.2323943661971831</v>
      </c>
      <c r="F334" s="39" t="s">
        <v>1924</v>
      </c>
      <c r="G334" s="56">
        <v>0.028169014084507043</v>
      </c>
      <c r="H334" s="57" t="s">
        <v>1368</v>
      </c>
    </row>
    <row r="335" spans="2:8" ht="12.75">
      <c r="B335" s="38" t="s">
        <v>2404</v>
      </c>
      <c r="C335" s="39" t="s">
        <v>2224</v>
      </c>
      <c r="D335" s="39" t="s">
        <v>2080</v>
      </c>
      <c r="E335" s="56">
        <v>0.1967654986522911</v>
      </c>
      <c r="F335" s="39" t="s">
        <v>1906</v>
      </c>
      <c r="G335" s="56">
        <v>0.013477088948787063</v>
      </c>
      <c r="H335" s="57" t="s">
        <v>1369</v>
      </c>
    </row>
    <row r="336" spans="2:8" ht="12.75">
      <c r="B336" s="38" t="s">
        <v>2405</v>
      </c>
      <c r="C336" s="39" t="s">
        <v>2406</v>
      </c>
      <c r="D336" s="39" t="s">
        <v>2276</v>
      </c>
      <c r="E336" s="56">
        <v>0.16920943134535368</v>
      </c>
      <c r="F336" s="39" t="s">
        <v>1929</v>
      </c>
      <c r="G336" s="56">
        <v>0.023578363384188627</v>
      </c>
      <c r="H336" s="57" t="s">
        <v>1339</v>
      </c>
    </row>
    <row r="337" spans="2:8" ht="12.75">
      <c r="B337" s="38" t="s">
        <v>2409</v>
      </c>
      <c r="C337" s="39" t="s">
        <v>1917</v>
      </c>
      <c r="D337" s="39" t="s">
        <v>1912</v>
      </c>
      <c r="E337" s="56">
        <v>0.24561403508771928</v>
      </c>
      <c r="F337" s="39" t="s">
        <v>1923</v>
      </c>
      <c r="G337" s="56">
        <v>0.07894736842105263</v>
      </c>
      <c r="H337" s="57" t="s">
        <v>1370</v>
      </c>
    </row>
    <row r="338" spans="2:8" ht="12.75">
      <c r="B338" s="38" t="s">
        <v>2410</v>
      </c>
      <c r="C338" s="39" t="s">
        <v>2037</v>
      </c>
      <c r="D338" s="39" t="s">
        <v>1751</v>
      </c>
      <c r="E338" s="56">
        <v>0</v>
      </c>
      <c r="F338" s="39" t="s">
        <v>1751</v>
      </c>
      <c r="G338" s="56">
        <v>0</v>
      </c>
      <c r="H338" s="57" t="s">
        <v>1274</v>
      </c>
    </row>
    <row r="339" spans="2:8" ht="12.75">
      <c r="B339" s="38" t="s">
        <v>2411</v>
      </c>
      <c r="C339" s="39" t="s">
        <v>2335</v>
      </c>
      <c r="D339" s="39" t="s">
        <v>1794</v>
      </c>
      <c r="E339" s="56">
        <v>0.23645320197044334</v>
      </c>
      <c r="F339" s="39" t="s">
        <v>1769</v>
      </c>
      <c r="G339" s="56">
        <v>0.029556650246305417</v>
      </c>
      <c r="H339" s="57" t="s">
        <v>1273</v>
      </c>
    </row>
    <row r="340" spans="2:8" ht="12.75">
      <c r="B340" s="38" t="s">
        <v>2412</v>
      </c>
      <c r="C340" s="39" t="s">
        <v>1755</v>
      </c>
      <c r="D340" s="39" t="s">
        <v>1792</v>
      </c>
      <c r="E340" s="56">
        <v>0.1509433962264151</v>
      </c>
      <c r="F340" s="39" t="s">
        <v>1778</v>
      </c>
      <c r="G340" s="56">
        <v>0.018867924528301886</v>
      </c>
      <c r="H340" s="57" t="s">
        <v>1342</v>
      </c>
    </row>
    <row r="341" spans="2:8" ht="12.75">
      <c r="B341" s="38" t="s">
        <v>1998</v>
      </c>
      <c r="C341" s="39" t="s">
        <v>1758</v>
      </c>
      <c r="D341" s="39" t="s">
        <v>1769</v>
      </c>
      <c r="E341" s="56">
        <v>0.16216216216216217</v>
      </c>
      <c r="F341" s="39" t="s">
        <v>1751</v>
      </c>
      <c r="G341" s="56">
        <v>0</v>
      </c>
      <c r="H341" s="57" t="s">
        <v>1352</v>
      </c>
    </row>
    <row r="342" spans="2:8" ht="12.75">
      <c r="B342" s="38" t="s">
        <v>2413</v>
      </c>
      <c r="C342" s="39" t="s">
        <v>2147</v>
      </c>
      <c r="D342" s="39" t="s">
        <v>1800</v>
      </c>
      <c r="E342" s="56">
        <v>0.18840579710144928</v>
      </c>
      <c r="F342" s="39" t="s">
        <v>1751</v>
      </c>
      <c r="G342" s="56">
        <v>0</v>
      </c>
      <c r="H342" s="57" t="s">
        <v>1357</v>
      </c>
    </row>
    <row r="343" spans="2:8" ht="12.75">
      <c r="B343" s="38" t="s">
        <v>2414</v>
      </c>
      <c r="C343" s="39" t="s">
        <v>2415</v>
      </c>
      <c r="D343" s="39" t="s">
        <v>1891</v>
      </c>
      <c r="E343" s="56">
        <v>0.07058823529411765</v>
      </c>
      <c r="F343" s="39" t="s">
        <v>1924</v>
      </c>
      <c r="G343" s="56">
        <v>0.01568627450980392</v>
      </c>
      <c r="H343" s="57" t="s">
        <v>1371</v>
      </c>
    </row>
    <row r="344" spans="2:8" ht="12.75">
      <c r="B344" s="38" t="s">
        <v>2416</v>
      </c>
      <c r="C344" s="39" t="s">
        <v>2417</v>
      </c>
      <c r="D344" s="39" t="s">
        <v>1797</v>
      </c>
      <c r="E344" s="56">
        <v>0.23809523809523808</v>
      </c>
      <c r="F344" s="39" t="s">
        <v>1760</v>
      </c>
      <c r="G344" s="56">
        <v>0.011904761904761904</v>
      </c>
      <c r="H344" s="57" t="s">
        <v>1372</v>
      </c>
    </row>
    <row r="345" spans="2:8" ht="12.75">
      <c r="B345" s="38" t="s">
        <v>2418</v>
      </c>
      <c r="C345" s="39" t="s">
        <v>1830</v>
      </c>
      <c r="D345" s="39" t="s">
        <v>1800</v>
      </c>
      <c r="E345" s="56">
        <v>0.16455696202531644</v>
      </c>
      <c r="F345" s="39" t="s">
        <v>1751</v>
      </c>
      <c r="G345" s="56">
        <v>0</v>
      </c>
      <c r="H345" s="57" t="s">
        <v>1314</v>
      </c>
    </row>
    <row r="346" spans="2:8" ht="12.75">
      <c r="B346" s="38" t="s">
        <v>2419</v>
      </c>
      <c r="C346" s="39" t="s">
        <v>1795</v>
      </c>
      <c r="D346" s="39" t="s">
        <v>1915</v>
      </c>
      <c r="E346" s="56">
        <v>0.37037037037037035</v>
      </c>
      <c r="F346" s="39" t="s">
        <v>1751</v>
      </c>
      <c r="G346" s="56">
        <v>0</v>
      </c>
      <c r="H346" s="57" t="s">
        <v>1272</v>
      </c>
    </row>
    <row r="347" spans="2:8" ht="12.75">
      <c r="B347" s="38" t="s">
        <v>2420</v>
      </c>
      <c r="C347" s="39" t="s">
        <v>1859</v>
      </c>
      <c r="D347" s="39" t="s">
        <v>1891</v>
      </c>
      <c r="E347" s="56">
        <v>0.2222222222222222</v>
      </c>
      <c r="F347" s="39" t="s">
        <v>1751</v>
      </c>
      <c r="G347" s="56">
        <v>0</v>
      </c>
      <c r="H347" s="57" t="s">
        <v>1272</v>
      </c>
    </row>
    <row r="348" spans="2:8" ht="12.75">
      <c r="B348" s="38" t="s">
        <v>2421</v>
      </c>
      <c r="C348" s="39" t="s">
        <v>2422</v>
      </c>
      <c r="D348" s="39" t="s">
        <v>1891</v>
      </c>
      <c r="E348" s="56">
        <v>0.07468879668049792</v>
      </c>
      <c r="F348" s="39" t="s">
        <v>1751</v>
      </c>
      <c r="G348" s="56">
        <v>0</v>
      </c>
      <c r="H348" s="57" t="s">
        <v>1373</v>
      </c>
    </row>
    <row r="349" spans="2:8" ht="12.75">
      <c r="B349" s="38" t="s">
        <v>2423</v>
      </c>
      <c r="C349" s="39" t="s">
        <v>1794</v>
      </c>
      <c r="D349" s="39" t="s">
        <v>1799</v>
      </c>
      <c r="E349" s="56">
        <v>0.3333333333333333</v>
      </c>
      <c r="F349" s="39" t="s">
        <v>1751</v>
      </c>
      <c r="G349" s="56">
        <v>0</v>
      </c>
      <c r="H349" s="57" t="s">
        <v>1374</v>
      </c>
    </row>
    <row r="350" spans="2:8" ht="12.75">
      <c r="B350" s="38" t="s">
        <v>2424</v>
      </c>
      <c r="C350" s="39" t="s">
        <v>1957</v>
      </c>
      <c r="D350" s="39" t="s">
        <v>1751</v>
      </c>
      <c r="E350" s="56">
        <v>0</v>
      </c>
      <c r="F350" s="39" t="s">
        <v>1751</v>
      </c>
      <c r="G350" s="56">
        <v>0</v>
      </c>
      <c r="H350" s="57" t="s">
        <v>1274</v>
      </c>
    </row>
    <row r="351" spans="2:8" ht="12.75">
      <c r="B351" s="38" t="s">
        <v>2425</v>
      </c>
      <c r="C351" s="39" t="s">
        <v>2426</v>
      </c>
      <c r="D351" s="39" t="s">
        <v>1863</v>
      </c>
      <c r="E351" s="56">
        <v>0.21428571428571427</v>
      </c>
      <c r="F351" s="39" t="s">
        <v>1924</v>
      </c>
      <c r="G351" s="56">
        <v>0.02197802197802198</v>
      </c>
      <c r="H351" s="57" t="s">
        <v>1359</v>
      </c>
    </row>
    <row r="352" spans="2:8" ht="12.75">
      <c r="B352" s="38" t="s">
        <v>2427</v>
      </c>
      <c r="C352" s="39" t="s">
        <v>1955</v>
      </c>
      <c r="D352" s="39" t="s">
        <v>1891</v>
      </c>
      <c r="E352" s="56">
        <v>0.36</v>
      </c>
      <c r="F352" s="39" t="s">
        <v>1751</v>
      </c>
      <c r="G352" s="56">
        <v>0</v>
      </c>
      <c r="H352" s="57" t="s">
        <v>1375</v>
      </c>
    </row>
    <row r="353" spans="2:8" ht="12.75">
      <c r="B353" s="38" t="s">
        <v>2428</v>
      </c>
      <c r="C353" s="39" t="s">
        <v>2245</v>
      </c>
      <c r="D353" s="39" t="s">
        <v>1863</v>
      </c>
      <c r="E353" s="56">
        <v>0.1270358306188925</v>
      </c>
      <c r="F353" s="39" t="s">
        <v>1769</v>
      </c>
      <c r="G353" s="56">
        <v>0.019543973941368076</v>
      </c>
      <c r="H353" s="57" t="s">
        <v>1376</v>
      </c>
    </row>
    <row r="354" spans="2:8" ht="12.75">
      <c r="B354" s="38" t="s">
        <v>2429</v>
      </c>
      <c r="C354" s="39" t="s">
        <v>2430</v>
      </c>
      <c r="D354" s="39" t="s">
        <v>1807</v>
      </c>
      <c r="E354" s="56">
        <v>0.12365591397849462</v>
      </c>
      <c r="F354" s="39" t="s">
        <v>1751</v>
      </c>
      <c r="G354" s="56">
        <v>0</v>
      </c>
      <c r="H354" s="57" t="s">
        <v>1374</v>
      </c>
    </row>
    <row r="355" spans="2:8" ht="12.75">
      <c r="B355" s="38" t="s">
        <v>2431</v>
      </c>
      <c r="C355" s="39" t="s">
        <v>1829</v>
      </c>
      <c r="D355" s="39" t="s">
        <v>1806</v>
      </c>
      <c r="E355" s="56">
        <v>0.2840909090909091</v>
      </c>
      <c r="F355" s="39" t="s">
        <v>1742</v>
      </c>
      <c r="G355" s="56">
        <v>0.03409090909090909</v>
      </c>
      <c r="H355" s="57" t="s">
        <v>1361</v>
      </c>
    </row>
    <row r="356" spans="2:8" ht="12.75">
      <c r="B356" s="38" t="s">
        <v>2432</v>
      </c>
      <c r="C356" s="39" t="s">
        <v>1754</v>
      </c>
      <c r="D356" s="39" t="s">
        <v>1751</v>
      </c>
      <c r="E356" s="56">
        <v>0</v>
      </c>
      <c r="F356" s="39" t="s">
        <v>1751</v>
      </c>
      <c r="G356" s="56">
        <v>0</v>
      </c>
      <c r="H356" s="57" t="s">
        <v>1274</v>
      </c>
    </row>
    <row r="357" spans="2:8" ht="12.75">
      <c r="B357" s="38" t="s">
        <v>2433</v>
      </c>
      <c r="C357" s="39" t="s">
        <v>1904</v>
      </c>
      <c r="D357" s="39" t="s">
        <v>1910</v>
      </c>
      <c r="E357" s="56">
        <v>0.5</v>
      </c>
      <c r="F357" s="39" t="s">
        <v>1751</v>
      </c>
      <c r="G357" s="56">
        <v>0</v>
      </c>
      <c r="H357" s="57" t="s">
        <v>1257</v>
      </c>
    </row>
    <row r="358" spans="2:8" ht="12.75">
      <c r="B358" s="38" t="s">
        <v>2434</v>
      </c>
      <c r="C358" s="39" t="s">
        <v>2113</v>
      </c>
      <c r="D358" s="39" t="s">
        <v>1807</v>
      </c>
      <c r="E358" s="56">
        <v>0.696969696969697</v>
      </c>
      <c r="F358" s="39" t="s">
        <v>1778</v>
      </c>
      <c r="G358" s="56">
        <v>0.030303030303030304</v>
      </c>
      <c r="H358" s="57" t="s">
        <v>1377</v>
      </c>
    </row>
    <row r="359" spans="2:8" ht="12.75">
      <c r="B359" s="38" t="s">
        <v>2435</v>
      </c>
      <c r="C359" s="39" t="s">
        <v>2080</v>
      </c>
      <c r="D359" s="39" t="s">
        <v>1957</v>
      </c>
      <c r="E359" s="56">
        <v>0.410958904109589</v>
      </c>
      <c r="F359" s="39" t="s">
        <v>1751</v>
      </c>
      <c r="G359" s="56">
        <v>0</v>
      </c>
      <c r="H359" s="57" t="s">
        <v>1284</v>
      </c>
    </row>
    <row r="360" spans="2:8" ht="12.75">
      <c r="B360" s="38" t="s">
        <v>2061</v>
      </c>
      <c r="C360" s="39" t="s">
        <v>1799</v>
      </c>
      <c r="D360" s="39" t="s">
        <v>1792</v>
      </c>
      <c r="E360" s="56">
        <v>0.5</v>
      </c>
      <c r="F360" s="39" t="s">
        <v>1751</v>
      </c>
      <c r="G360" s="56">
        <v>0</v>
      </c>
      <c r="H360" s="57" t="s">
        <v>1346</v>
      </c>
    </row>
    <row r="361" spans="2:8" ht="12.75">
      <c r="B361" s="38" t="s">
        <v>2195</v>
      </c>
      <c r="C361" s="39" t="s">
        <v>1910</v>
      </c>
      <c r="D361" s="39" t="s">
        <v>1908</v>
      </c>
      <c r="E361" s="56"/>
      <c r="F361" s="39" t="s">
        <v>1908</v>
      </c>
      <c r="G361" s="56"/>
      <c r="H361" s="57" t="s">
        <v>1908</v>
      </c>
    </row>
    <row r="362" spans="2:8" ht="12.75">
      <c r="B362" s="38" t="s">
        <v>2436</v>
      </c>
      <c r="C362" s="39" t="s">
        <v>1923</v>
      </c>
      <c r="D362" s="39" t="s">
        <v>1908</v>
      </c>
      <c r="E362" s="56"/>
      <c r="F362" s="39" t="s">
        <v>1908</v>
      </c>
      <c r="G362" s="56"/>
      <c r="H362" s="57" t="s">
        <v>1908</v>
      </c>
    </row>
    <row r="363" spans="2:8" ht="12.75">
      <c r="B363" s="38" t="s">
        <v>1969</v>
      </c>
      <c r="C363" s="39" t="s">
        <v>1803</v>
      </c>
      <c r="D363" s="39" t="s">
        <v>1923</v>
      </c>
      <c r="E363" s="56">
        <v>0.2571428571428571</v>
      </c>
      <c r="F363" s="39" t="s">
        <v>1751</v>
      </c>
      <c r="G363" s="56">
        <v>0</v>
      </c>
      <c r="H363" s="57" t="s">
        <v>1295</v>
      </c>
    </row>
    <row r="364" spans="2:8" ht="12.75">
      <c r="B364" s="38" t="s">
        <v>2437</v>
      </c>
      <c r="C364" s="39" t="s">
        <v>1893</v>
      </c>
      <c r="D364" s="39" t="s">
        <v>1890</v>
      </c>
      <c r="E364" s="56">
        <v>0.3308270676691729</v>
      </c>
      <c r="F364" s="39" t="s">
        <v>1778</v>
      </c>
      <c r="G364" s="56">
        <v>0.007518796992481203</v>
      </c>
      <c r="H364" s="57" t="s">
        <v>1378</v>
      </c>
    </row>
    <row r="365" spans="2:8" ht="12.75">
      <c r="B365" s="38" t="s">
        <v>2438</v>
      </c>
      <c r="C365" s="39" t="s">
        <v>1905</v>
      </c>
      <c r="D365" s="39" t="s">
        <v>1908</v>
      </c>
      <c r="E365" s="56"/>
      <c r="F365" s="39" t="s">
        <v>1908</v>
      </c>
      <c r="G365" s="56"/>
      <c r="H365" s="57" t="s">
        <v>1908</v>
      </c>
    </row>
    <row r="366" spans="2:8" ht="12.75">
      <c r="B366" s="38" t="s">
        <v>1968</v>
      </c>
      <c r="C366" s="39" t="s">
        <v>2131</v>
      </c>
      <c r="D366" s="39" t="s">
        <v>2109</v>
      </c>
      <c r="E366" s="56">
        <v>0.32142857142857145</v>
      </c>
      <c r="F366" s="39" t="s">
        <v>1778</v>
      </c>
      <c r="G366" s="56">
        <v>0.008928571428571428</v>
      </c>
      <c r="H366" s="57" t="s">
        <v>1379</v>
      </c>
    </row>
    <row r="367" spans="2:8" ht="12.75">
      <c r="B367" s="38" t="s">
        <v>2439</v>
      </c>
      <c r="C367" s="39" t="s">
        <v>1792</v>
      </c>
      <c r="D367" s="39" t="s">
        <v>1908</v>
      </c>
      <c r="E367" s="56"/>
      <c r="F367" s="39" t="s">
        <v>1908</v>
      </c>
      <c r="G367" s="56"/>
      <c r="H367" s="57" t="s">
        <v>1908</v>
      </c>
    </row>
    <row r="368" spans="2:8" ht="12.75">
      <c r="B368" s="38" t="s">
        <v>2440</v>
      </c>
      <c r="C368" s="39" t="s">
        <v>1799</v>
      </c>
      <c r="D368" s="39" t="s">
        <v>1908</v>
      </c>
      <c r="E368" s="56"/>
      <c r="F368" s="39" t="s">
        <v>1908</v>
      </c>
      <c r="G368" s="56"/>
      <c r="H368" s="57" t="s">
        <v>1908</v>
      </c>
    </row>
    <row r="369" spans="2:8" ht="12.75">
      <c r="B369" s="38" t="s">
        <v>2441</v>
      </c>
      <c r="C369" s="39" t="s">
        <v>2089</v>
      </c>
      <c r="D369" s="39" t="s">
        <v>1807</v>
      </c>
      <c r="E369" s="56">
        <v>0.25555555555555554</v>
      </c>
      <c r="F369" s="39" t="s">
        <v>1778</v>
      </c>
      <c r="G369" s="56">
        <v>0.011111111111111112</v>
      </c>
      <c r="H369" s="57" t="s">
        <v>1380</v>
      </c>
    </row>
    <row r="370" spans="2:8" ht="12.75">
      <c r="B370" s="38" t="s">
        <v>2442</v>
      </c>
      <c r="C370" s="39" t="s">
        <v>2111</v>
      </c>
      <c r="D370" s="39" t="s">
        <v>1807</v>
      </c>
      <c r="E370" s="56">
        <v>0.3484848484848485</v>
      </c>
      <c r="F370" s="39" t="s">
        <v>1751</v>
      </c>
      <c r="G370" s="56">
        <v>0</v>
      </c>
      <c r="H370" s="57" t="s">
        <v>1381</v>
      </c>
    </row>
    <row r="371" spans="2:8" ht="12.75">
      <c r="B371" s="38" t="s">
        <v>2145</v>
      </c>
      <c r="C371" s="39" t="s">
        <v>1792</v>
      </c>
      <c r="D371" s="39" t="s">
        <v>1908</v>
      </c>
      <c r="E371" s="56"/>
      <c r="F371" s="39" t="s">
        <v>1908</v>
      </c>
      <c r="G371" s="56"/>
      <c r="H371" s="57" t="s">
        <v>1908</v>
      </c>
    </row>
    <row r="372" spans="2:8" ht="12.75">
      <c r="B372" s="38" t="s">
        <v>2443</v>
      </c>
      <c r="C372" s="39" t="s">
        <v>2139</v>
      </c>
      <c r="D372" s="39" t="s">
        <v>1921</v>
      </c>
      <c r="E372" s="56">
        <v>0.39344262295081966</v>
      </c>
      <c r="F372" s="39" t="s">
        <v>1760</v>
      </c>
      <c r="G372" s="56">
        <v>0.03278688524590164</v>
      </c>
      <c r="H372" s="57" t="s">
        <v>1382</v>
      </c>
    </row>
    <row r="373" spans="2:8" ht="12.75">
      <c r="B373" s="38" t="s">
        <v>2021</v>
      </c>
      <c r="C373" s="39" t="s">
        <v>1915</v>
      </c>
      <c r="D373" s="39" t="s">
        <v>1908</v>
      </c>
      <c r="E373" s="56"/>
      <c r="F373" s="39" t="s">
        <v>1908</v>
      </c>
      <c r="G373" s="56"/>
      <c r="H373" s="57" t="s">
        <v>1908</v>
      </c>
    </row>
    <row r="374" spans="2:8" ht="12.75">
      <c r="B374" s="38" t="s">
        <v>2444</v>
      </c>
      <c r="C374" s="39" t="s">
        <v>2135</v>
      </c>
      <c r="D374" s="39" t="s">
        <v>1990</v>
      </c>
      <c r="E374" s="56">
        <v>0.2956521739130435</v>
      </c>
      <c r="F374" s="39" t="s">
        <v>1751</v>
      </c>
      <c r="G374" s="56">
        <v>0</v>
      </c>
      <c r="H374" s="57" t="s">
        <v>1361</v>
      </c>
    </row>
    <row r="375" spans="2:8" ht="12.75">
      <c r="B375" s="38" t="s">
        <v>2445</v>
      </c>
      <c r="C375" s="39" t="s">
        <v>1884</v>
      </c>
      <c r="D375" s="39" t="s">
        <v>1904</v>
      </c>
      <c r="E375" s="56">
        <v>0.10218978102189781</v>
      </c>
      <c r="F375" s="39" t="s">
        <v>1751</v>
      </c>
      <c r="G375" s="56">
        <v>0</v>
      </c>
      <c r="H375" s="57" t="s">
        <v>1383</v>
      </c>
    </row>
    <row r="376" spans="2:8" ht="12.75">
      <c r="B376" s="38" t="s">
        <v>2446</v>
      </c>
      <c r="C376" s="39" t="s">
        <v>2037</v>
      </c>
      <c r="D376" s="39" t="s">
        <v>1804</v>
      </c>
      <c r="E376" s="56">
        <v>0.3368421052631579</v>
      </c>
      <c r="F376" s="39" t="s">
        <v>1751</v>
      </c>
      <c r="G376" s="56">
        <v>0</v>
      </c>
      <c r="H376" s="57" t="s">
        <v>1384</v>
      </c>
    </row>
    <row r="377" spans="2:8" ht="12.75">
      <c r="B377" s="38" t="s">
        <v>2447</v>
      </c>
      <c r="C377" s="39" t="s">
        <v>2267</v>
      </c>
      <c r="D377" s="39" t="s">
        <v>1890</v>
      </c>
      <c r="E377" s="56">
        <v>0.2857142857142857</v>
      </c>
      <c r="F377" s="39" t="s">
        <v>1923</v>
      </c>
      <c r="G377" s="56">
        <v>0.05844155844155844</v>
      </c>
      <c r="H377" s="57" t="s">
        <v>1288</v>
      </c>
    </row>
    <row r="378" spans="2:8" ht="12.75">
      <c r="B378" s="38" t="s">
        <v>1987</v>
      </c>
      <c r="C378" s="39" t="s">
        <v>1863</v>
      </c>
      <c r="D378" s="39" t="s">
        <v>1769</v>
      </c>
      <c r="E378" s="56">
        <v>0.15384615384615385</v>
      </c>
      <c r="F378" s="39" t="s">
        <v>1778</v>
      </c>
      <c r="G378" s="56">
        <v>0.02564102564102564</v>
      </c>
      <c r="H378" s="57" t="s">
        <v>1191</v>
      </c>
    </row>
    <row r="379" spans="2:8" ht="12.75">
      <c r="B379" s="38" t="s">
        <v>2435</v>
      </c>
      <c r="C379" s="39" t="s">
        <v>1928</v>
      </c>
      <c r="D379" s="39" t="s">
        <v>1804</v>
      </c>
      <c r="E379" s="56">
        <v>0.45714285714285713</v>
      </c>
      <c r="F379" s="39" t="s">
        <v>1751</v>
      </c>
      <c r="G379" s="56">
        <v>0</v>
      </c>
      <c r="H379" s="57" t="s">
        <v>1385</v>
      </c>
    </row>
    <row r="380" spans="2:8" ht="12.75">
      <c r="B380" s="38" t="s">
        <v>2448</v>
      </c>
      <c r="C380" s="39" t="s">
        <v>1904</v>
      </c>
      <c r="D380" s="39" t="s">
        <v>1908</v>
      </c>
      <c r="E380" s="56"/>
      <c r="F380" s="39" t="s">
        <v>1908</v>
      </c>
      <c r="G380" s="56"/>
      <c r="H380" s="57" t="s">
        <v>1908</v>
      </c>
    </row>
    <row r="381" spans="2:8" ht="12.75">
      <c r="B381" s="38" t="s">
        <v>2449</v>
      </c>
      <c r="C381" s="39" t="s">
        <v>1957</v>
      </c>
      <c r="D381" s="39" t="s">
        <v>1751</v>
      </c>
      <c r="E381" s="56">
        <v>0</v>
      </c>
      <c r="F381" s="39" t="s">
        <v>1751</v>
      </c>
      <c r="G381" s="56">
        <v>0</v>
      </c>
      <c r="H381" s="57" t="s">
        <v>1274</v>
      </c>
    </row>
    <row r="382" spans="2:8" ht="12.75">
      <c r="B382" s="38" t="s">
        <v>2450</v>
      </c>
      <c r="C382" s="39" t="s">
        <v>1775</v>
      </c>
      <c r="D382" s="39" t="s">
        <v>1755</v>
      </c>
      <c r="E382" s="56">
        <v>0.27319587628865977</v>
      </c>
      <c r="F382" s="39" t="s">
        <v>1906</v>
      </c>
      <c r="G382" s="56">
        <v>0.02577319587628866</v>
      </c>
      <c r="H382" s="57" t="s">
        <v>1251</v>
      </c>
    </row>
    <row r="383" spans="2:8" ht="12.75">
      <c r="B383" s="38" t="s">
        <v>2451</v>
      </c>
      <c r="C383" s="39" t="s">
        <v>1806</v>
      </c>
      <c r="D383" s="39" t="s">
        <v>1906</v>
      </c>
      <c r="E383" s="56">
        <v>0.2</v>
      </c>
      <c r="F383" s="39" t="s">
        <v>1751</v>
      </c>
      <c r="G383" s="56">
        <v>0</v>
      </c>
      <c r="H383" s="57" t="s">
        <v>1386</v>
      </c>
    </row>
    <row r="384" spans="2:8" ht="12.75">
      <c r="B384" s="38" t="s">
        <v>1939</v>
      </c>
      <c r="C384" s="39" t="s">
        <v>2131</v>
      </c>
      <c r="D384" s="39" t="s">
        <v>1862</v>
      </c>
      <c r="E384" s="56">
        <v>0.3392857142857143</v>
      </c>
      <c r="F384" s="39" t="s">
        <v>1751</v>
      </c>
      <c r="G384" s="56">
        <v>0</v>
      </c>
      <c r="H384" s="57" t="s">
        <v>1387</v>
      </c>
    </row>
    <row r="385" spans="2:8" ht="12.75">
      <c r="B385" s="38" t="s">
        <v>2452</v>
      </c>
      <c r="C385" s="39" t="s">
        <v>2108</v>
      </c>
      <c r="D385" s="39" t="s">
        <v>1946</v>
      </c>
      <c r="E385" s="56">
        <v>0.2676056338028169</v>
      </c>
      <c r="F385" s="39" t="s">
        <v>1760</v>
      </c>
      <c r="G385" s="56">
        <v>0.028169014084507043</v>
      </c>
      <c r="H385" s="57" t="s">
        <v>1388</v>
      </c>
    </row>
    <row r="386" spans="2:8" ht="12.75">
      <c r="B386" s="38" t="s">
        <v>2453</v>
      </c>
      <c r="C386" s="39" t="s">
        <v>2246</v>
      </c>
      <c r="D386" s="39" t="s">
        <v>1955</v>
      </c>
      <c r="E386" s="56">
        <v>0.32051282051282054</v>
      </c>
      <c r="F386" s="39" t="s">
        <v>1778</v>
      </c>
      <c r="G386" s="56">
        <v>0.00641025641025641</v>
      </c>
      <c r="H386" s="57" t="s">
        <v>1389</v>
      </c>
    </row>
    <row r="387" spans="2:8" ht="12.75">
      <c r="B387" s="38" t="s">
        <v>2454</v>
      </c>
      <c r="C387" s="39" t="s">
        <v>1837</v>
      </c>
      <c r="D387" s="39" t="s">
        <v>1955</v>
      </c>
      <c r="E387" s="56">
        <v>0.2824858757062147</v>
      </c>
      <c r="F387" s="39" t="s">
        <v>1910</v>
      </c>
      <c r="G387" s="56">
        <v>0.03954802259887006</v>
      </c>
      <c r="H387" s="57" t="s">
        <v>1368</v>
      </c>
    </row>
    <row r="388" spans="2:8" ht="12.75">
      <c r="B388" s="38" t="s">
        <v>2455</v>
      </c>
      <c r="C388" s="39" t="s">
        <v>1742</v>
      </c>
      <c r="D388" s="39" t="s">
        <v>1908</v>
      </c>
      <c r="E388" s="56"/>
      <c r="F388" s="39" t="s">
        <v>1908</v>
      </c>
      <c r="G388" s="56"/>
      <c r="H388" s="57" t="s">
        <v>1908</v>
      </c>
    </row>
    <row r="389" spans="2:8" ht="12.75">
      <c r="B389" s="38" t="s">
        <v>2456</v>
      </c>
      <c r="C389" s="39" t="s">
        <v>2363</v>
      </c>
      <c r="D389" s="39" t="s">
        <v>1751</v>
      </c>
      <c r="E389" s="56">
        <v>0</v>
      </c>
      <c r="F389" s="39" t="s">
        <v>1751</v>
      </c>
      <c r="G389" s="56">
        <v>0</v>
      </c>
      <c r="H389" s="57" t="s">
        <v>1274</v>
      </c>
    </row>
    <row r="390" spans="2:8" ht="12.75">
      <c r="B390" s="38" t="s">
        <v>2457</v>
      </c>
      <c r="C390" s="39" t="s">
        <v>1747</v>
      </c>
      <c r="D390" s="39" t="s">
        <v>1913</v>
      </c>
      <c r="E390" s="56">
        <v>0.11029411764705882</v>
      </c>
      <c r="F390" s="39" t="s">
        <v>1760</v>
      </c>
      <c r="G390" s="56">
        <v>0.014705882352941176</v>
      </c>
      <c r="H390" s="57" t="s">
        <v>1390</v>
      </c>
    </row>
    <row r="391" spans="2:8" ht="12.75">
      <c r="B391" s="38" t="s">
        <v>2458</v>
      </c>
      <c r="C391" s="39" t="s">
        <v>2323</v>
      </c>
      <c r="D391" s="39" t="s">
        <v>1912</v>
      </c>
      <c r="E391" s="56">
        <v>0.17834394904458598</v>
      </c>
      <c r="F391" s="39" t="s">
        <v>1924</v>
      </c>
      <c r="G391" s="56">
        <v>0.025477707006369428</v>
      </c>
      <c r="H391" s="57" t="s">
        <v>1391</v>
      </c>
    </row>
    <row r="392" spans="2:8" ht="12.75">
      <c r="B392" s="38" t="s">
        <v>2459</v>
      </c>
      <c r="C392" s="39" t="s">
        <v>1826</v>
      </c>
      <c r="D392" s="39" t="s">
        <v>1914</v>
      </c>
      <c r="E392" s="56">
        <v>0.1925925925925926</v>
      </c>
      <c r="F392" s="39" t="s">
        <v>1915</v>
      </c>
      <c r="G392" s="56">
        <v>0.07407407407407407</v>
      </c>
      <c r="H392" s="57" t="s">
        <v>1392</v>
      </c>
    </row>
    <row r="393" spans="2:8" ht="12.75">
      <c r="B393" s="38" t="s">
        <v>2460</v>
      </c>
      <c r="C393" s="39" t="s">
        <v>1906</v>
      </c>
      <c r="D393" s="39" t="s">
        <v>1908</v>
      </c>
      <c r="E393" s="56"/>
      <c r="F393" s="39" t="s">
        <v>1908</v>
      </c>
      <c r="G393" s="56"/>
      <c r="H393" s="57" t="s">
        <v>1908</v>
      </c>
    </row>
    <row r="394" spans="2:8" ht="12.75">
      <c r="B394" s="38" t="s">
        <v>2461</v>
      </c>
      <c r="C394" s="39" t="s">
        <v>1742</v>
      </c>
      <c r="D394" s="39" t="s">
        <v>1908</v>
      </c>
      <c r="E394" s="56"/>
      <c r="F394" s="39" t="s">
        <v>1908</v>
      </c>
      <c r="G394" s="56"/>
      <c r="H394" s="57" t="s">
        <v>1908</v>
      </c>
    </row>
    <row r="395" spans="2:8" ht="12.75">
      <c r="B395" s="38" t="s">
        <v>2462</v>
      </c>
      <c r="C395" s="39" t="s">
        <v>1874</v>
      </c>
      <c r="D395" s="39" t="s">
        <v>1798</v>
      </c>
      <c r="E395" s="56">
        <v>0.24786324786324787</v>
      </c>
      <c r="F395" s="39" t="s">
        <v>1778</v>
      </c>
      <c r="G395" s="56">
        <v>0.008547008547008548</v>
      </c>
      <c r="H395" s="57" t="s">
        <v>1393</v>
      </c>
    </row>
    <row r="396" spans="2:8" ht="12.75">
      <c r="B396" s="38" t="s">
        <v>2463</v>
      </c>
      <c r="C396" s="39" t="s">
        <v>1915</v>
      </c>
      <c r="D396" s="39" t="s">
        <v>1908</v>
      </c>
      <c r="E396" s="56"/>
      <c r="F396" s="39" t="s">
        <v>1908</v>
      </c>
      <c r="G396" s="56"/>
      <c r="H396" s="57" t="s">
        <v>1908</v>
      </c>
    </row>
    <row r="397" spans="2:8" ht="12.75">
      <c r="B397" s="38" t="s">
        <v>2061</v>
      </c>
      <c r="C397" s="39" t="s">
        <v>1913</v>
      </c>
      <c r="D397" s="39" t="s">
        <v>1751</v>
      </c>
      <c r="E397" s="56">
        <v>0</v>
      </c>
      <c r="F397" s="39" t="s">
        <v>1751</v>
      </c>
      <c r="G397" s="56">
        <v>0</v>
      </c>
      <c r="H397" s="57" t="s">
        <v>1274</v>
      </c>
    </row>
    <row r="398" spans="2:8" ht="12.75">
      <c r="B398" s="38" t="s">
        <v>2464</v>
      </c>
      <c r="C398" s="39" t="s">
        <v>1955</v>
      </c>
      <c r="D398" s="39" t="s">
        <v>1751</v>
      </c>
      <c r="E398" s="56">
        <v>0</v>
      </c>
      <c r="F398" s="39" t="s">
        <v>1751</v>
      </c>
      <c r="G398" s="56">
        <v>0</v>
      </c>
      <c r="H398" s="57" t="s">
        <v>1274</v>
      </c>
    </row>
    <row r="399" spans="2:8" ht="12.75">
      <c r="B399" s="38" t="s">
        <v>2464</v>
      </c>
      <c r="C399" s="39" t="s">
        <v>1797</v>
      </c>
      <c r="D399" s="39" t="s">
        <v>1751</v>
      </c>
      <c r="E399" s="56">
        <v>0</v>
      </c>
      <c r="F399" s="39" t="s">
        <v>1751</v>
      </c>
      <c r="G399" s="56">
        <v>0</v>
      </c>
      <c r="H399" s="57" t="s">
        <v>1274</v>
      </c>
    </row>
    <row r="400" spans="2:8" ht="12.75">
      <c r="B400" s="38" t="s">
        <v>2465</v>
      </c>
      <c r="C400" s="39" t="s">
        <v>1811</v>
      </c>
      <c r="D400" s="39" t="s">
        <v>1862</v>
      </c>
      <c r="E400" s="56">
        <v>0.4523809523809524</v>
      </c>
      <c r="F400" s="39" t="s">
        <v>1760</v>
      </c>
      <c r="G400" s="56">
        <v>0.023809523809523808</v>
      </c>
      <c r="H400" s="57" t="s">
        <v>1394</v>
      </c>
    </row>
    <row r="401" spans="2:8" ht="12.75">
      <c r="B401" s="38" t="s">
        <v>1943</v>
      </c>
      <c r="C401" s="39" t="s">
        <v>1890</v>
      </c>
      <c r="D401" s="39" t="s">
        <v>1891</v>
      </c>
      <c r="E401" s="56">
        <v>0.4090909090909091</v>
      </c>
      <c r="F401" s="39" t="s">
        <v>1751</v>
      </c>
      <c r="G401" s="56">
        <v>0</v>
      </c>
      <c r="H401" s="57" t="s">
        <v>1373</v>
      </c>
    </row>
    <row r="402" spans="2:8" ht="12.75">
      <c r="B402" s="38" t="s">
        <v>2466</v>
      </c>
      <c r="C402" s="39" t="s">
        <v>1755</v>
      </c>
      <c r="D402" s="39" t="s">
        <v>1905</v>
      </c>
      <c r="E402" s="56">
        <v>0.20754716981132076</v>
      </c>
      <c r="F402" s="39" t="s">
        <v>1760</v>
      </c>
      <c r="G402" s="56">
        <v>0.03773584905660377</v>
      </c>
      <c r="H402" s="57" t="s">
        <v>1395</v>
      </c>
    </row>
    <row r="403" spans="2:8" ht="12.75">
      <c r="B403" s="38" t="s">
        <v>2467</v>
      </c>
      <c r="C403" s="39" t="s">
        <v>2135</v>
      </c>
      <c r="D403" s="39" t="s">
        <v>1751</v>
      </c>
      <c r="E403" s="56">
        <v>0</v>
      </c>
      <c r="F403" s="39" t="s">
        <v>1751</v>
      </c>
      <c r="G403" s="56">
        <v>0</v>
      </c>
      <c r="H403" s="57" t="s">
        <v>1274</v>
      </c>
    </row>
    <row r="404" spans="2:8" ht="12.75">
      <c r="B404" s="38" t="s">
        <v>2441</v>
      </c>
      <c r="C404" s="39" t="s">
        <v>2468</v>
      </c>
      <c r="D404" s="39" t="s">
        <v>1396</v>
      </c>
      <c r="E404" s="56">
        <v>0.3027932960893855</v>
      </c>
      <c r="F404" s="39" t="s">
        <v>2113</v>
      </c>
      <c r="G404" s="56">
        <v>0.018435754189944135</v>
      </c>
      <c r="H404" s="57" t="s">
        <v>1397</v>
      </c>
    </row>
    <row r="405" spans="2:8" ht="12.75">
      <c r="B405" s="38" t="s">
        <v>2475</v>
      </c>
      <c r="C405" s="39" t="s">
        <v>2077</v>
      </c>
      <c r="D405" s="39" t="s">
        <v>1769</v>
      </c>
      <c r="E405" s="56">
        <v>0.13953488372093023</v>
      </c>
      <c r="F405" s="39" t="s">
        <v>1751</v>
      </c>
      <c r="G405" s="56">
        <v>0</v>
      </c>
      <c r="H405" s="57" t="s">
        <v>1328</v>
      </c>
    </row>
    <row r="406" spans="2:8" ht="12.75">
      <c r="B406" s="38" t="s">
        <v>2476</v>
      </c>
      <c r="C406" s="39" t="s">
        <v>1957</v>
      </c>
      <c r="D406" s="39" t="s">
        <v>1751</v>
      </c>
      <c r="E406" s="56">
        <v>0</v>
      </c>
      <c r="F406" s="39" t="s">
        <v>1751</v>
      </c>
      <c r="G406" s="56">
        <v>0</v>
      </c>
      <c r="H406" s="57" t="s">
        <v>1274</v>
      </c>
    </row>
    <row r="407" spans="2:8" ht="12.75">
      <c r="B407" s="38" t="s">
        <v>2477</v>
      </c>
      <c r="C407" s="39" t="s">
        <v>2132</v>
      </c>
      <c r="D407" s="39" t="s">
        <v>1915</v>
      </c>
      <c r="E407" s="56">
        <v>0.10989010989010989</v>
      </c>
      <c r="F407" s="39" t="s">
        <v>1760</v>
      </c>
      <c r="G407" s="56">
        <v>0.02197802197802198</v>
      </c>
      <c r="H407" s="57" t="s">
        <v>1243</v>
      </c>
    </row>
    <row r="408" spans="2:8" ht="12.75">
      <c r="B408" s="38" t="s">
        <v>2478</v>
      </c>
      <c r="C408" s="39" t="s">
        <v>1957</v>
      </c>
      <c r="D408" s="39" t="s">
        <v>1751</v>
      </c>
      <c r="E408" s="56">
        <v>0</v>
      </c>
      <c r="F408" s="39" t="s">
        <v>1751</v>
      </c>
      <c r="G408" s="56">
        <v>0</v>
      </c>
      <c r="H408" s="57" t="s">
        <v>1274</v>
      </c>
    </row>
    <row r="409" spans="2:8" ht="12.75">
      <c r="B409" s="38" t="s">
        <v>2479</v>
      </c>
      <c r="C409" s="39" t="s">
        <v>1803</v>
      </c>
      <c r="D409" s="39" t="s">
        <v>1751</v>
      </c>
      <c r="E409" s="56">
        <v>0</v>
      </c>
      <c r="F409" s="39" t="s">
        <v>1751</v>
      </c>
      <c r="G409" s="56">
        <v>0</v>
      </c>
      <c r="H409" s="57" t="s">
        <v>1274</v>
      </c>
    </row>
    <row r="410" spans="2:8" ht="12.75">
      <c r="B410" s="38" t="s">
        <v>2480</v>
      </c>
      <c r="C410" s="39" t="s">
        <v>1928</v>
      </c>
      <c r="D410" s="39" t="s">
        <v>1751</v>
      </c>
      <c r="E410" s="56">
        <v>0</v>
      </c>
      <c r="F410" s="39" t="s">
        <v>1751</v>
      </c>
      <c r="G410" s="56">
        <v>0</v>
      </c>
      <c r="H410" s="57" t="s">
        <v>1274</v>
      </c>
    </row>
    <row r="411" spans="2:8" ht="12.75">
      <c r="B411" s="38" t="s">
        <v>2481</v>
      </c>
      <c r="C411" s="39" t="s">
        <v>1806</v>
      </c>
      <c r="D411" s="39" t="s">
        <v>1751</v>
      </c>
      <c r="E411" s="56">
        <v>0</v>
      </c>
      <c r="F411" s="39" t="s">
        <v>1751</v>
      </c>
      <c r="G411" s="56">
        <v>0</v>
      </c>
      <c r="H411" s="57" t="s">
        <v>1274</v>
      </c>
    </row>
    <row r="412" spans="2:8" ht="12.75">
      <c r="B412" s="38" t="s">
        <v>2482</v>
      </c>
      <c r="C412" s="39" t="s">
        <v>1866</v>
      </c>
      <c r="D412" s="39" t="s">
        <v>1799</v>
      </c>
      <c r="E412" s="56">
        <v>0.13445378151260504</v>
      </c>
      <c r="F412" s="39" t="s">
        <v>1760</v>
      </c>
      <c r="G412" s="56">
        <v>0.01680672268907563</v>
      </c>
      <c r="H412" s="57" t="s">
        <v>1325</v>
      </c>
    </row>
    <row r="413" spans="2:8" ht="12.75">
      <c r="B413" s="38" t="s">
        <v>2483</v>
      </c>
      <c r="C413" s="39" t="s">
        <v>2132</v>
      </c>
      <c r="D413" s="39" t="s">
        <v>1921</v>
      </c>
      <c r="E413" s="56">
        <v>0.26373626373626374</v>
      </c>
      <c r="F413" s="39" t="s">
        <v>1924</v>
      </c>
      <c r="G413" s="56">
        <v>0.04395604395604396</v>
      </c>
      <c r="H413" s="57" t="s">
        <v>1398</v>
      </c>
    </row>
    <row r="414" spans="2:8" ht="12.75">
      <c r="B414" s="38" t="s">
        <v>2484</v>
      </c>
      <c r="C414" s="39" t="s">
        <v>2271</v>
      </c>
      <c r="D414" s="39" t="s">
        <v>1751</v>
      </c>
      <c r="E414" s="56">
        <v>0</v>
      </c>
      <c r="F414" s="39" t="s">
        <v>1751</v>
      </c>
      <c r="G414" s="56">
        <v>0</v>
      </c>
      <c r="H414" s="57" t="s">
        <v>1274</v>
      </c>
    </row>
    <row r="415" spans="2:8" ht="12.75">
      <c r="B415" s="38" t="s">
        <v>2485</v>
      </c>
      <c r="C415" s="39" t="s">
        <v>1854</v>
      </c>
      <c r="D415" s="39" t="s">
        <v>1914</v>
      </c>
      <c r="E415" s="56">
        <v>0.24074074074074073</v>
      </c>
      <c r="F415" s="39" t="s">
        <v>1760</v>
      </c>
      <c r="G415" s="56">
        <v>0.018518518518518517</v>
      </c>
      <c r="H415" s="57" t="s">
        <v>1399</v>
      </c>
    </row>
    <row r="416" spans="2:8" ht="12.75">
      <c r="B416" s="38" t="s">
        <v>2486</v>
      </c>
      <c r="C416" s="39" t="s">
        <v>2142</v>
      </c>
      <c r="D416" s="39" t="s">
        <v>1957</v>
      </c>
      <c r="E416" s="56">
        <v>0.29411764705882354</v>
      </c>
      <c r="F416" s="39" t="s">
        <v>1924</v>
      </c>
      <c r="G416" s="56">
        <v>0.0392156862745098</v>
      </c>
      <c r="H416" s="57" t="s">
        <v>1255</v>
      </c>
    </row>
    <row r="417" spans="2:8" ht="12.75">
      <c r="B417" s="38" t="s">
        <v>2487</v>
      </c>
      <c r="C417" s="39" t="s">
        <v>2397</v>
      </c>
      <c r="D417" s="39" t="s">
        <v>1749</v>
      </c>
      <c r="E417" s="56">
        <v>0.23902439024390243</v>
      </c>
      <c r="F417" s="39" t="s">
        <v>1910</v>
      </c>
      <c r="G417" s="56">
        <v>0.03414634146341464</v>
      </c>
      <c r="H417" s="57" t="s">
        <v>1400</v>
      </c>
    </row>
    <row r="418" spans="2:8" ht="12.75">
      <c r="B418" s="38" t="s">
        <v>2488</v>
      </c>
      <c r="C418" s="39" t="s">
        <v>2359</v>
      </c>
      <c r="D418" s="39" t="s">
        <v>1750</v>
      </c>
      <c r="E418" s="56">
        <v>0.32098765432098764</v>
      </c>
      <c r="F418" s="39" t="s">
        <v>1751</v>
      </c>
      <c r="G418" s="56">
        <v>0</v>
      </c>
      <c r="H418" s="57" t="s">
        <v>1272</v>
      </c>
    </row>
    <row r="419" spans="2:8" ht="12.75">
      <c r="B419" s="38" t="s">
        <v>2489</v>
      </c>
      <c r="C419" s="39" t="s">
        <v>1776</v>
      </c>
      <c r="D419" s="39" t="s">
        <v>1751</v>
      </c>
      <c r="E419" s="56">
        <v>0</v>
      </c>
      <c r="F419" s="39" t="s">
        <v>1751</v>
      </c>
      <c r="G419" s="56">
        <v>0</v>
      </c>
      <c r="H419" s="57" t="s">
        <v>1274</v>
      </c>
    </row>
    <row r="420" spans="2:8" ht="12.75">
      <c r="B420" s="38" t="s">
        <v>2490</v>
      </c>
      <c r="C420" s="39" t="s">
        <v>1941</v>
      </c>
      <c r="D420" s="39" t="s">
        <v>1759</v>
      </c>
      <c r="E420" s="56">
        <v>0.29245283018867924</v>
      </c>
      <c r="F420" s="39" t="s">
        <v>1906</v>
      </c>
      <c r="G420" s="56">
        <v>0.04716981132075472</v>
      </c>
      <c r="H420" s="57" t="s">
        <v>1345</v>
      </c>
    </row>
    <row r="421" spans="2:8" ht="12.75">
      <c r="B421" s="38" t="s">
        <v>2491</v>
      </c>
      <c r="C421" s="39" t="s">
        <v>1827</v>
      </c>
      <c r="D421" s="39" t="s">
        <v>1851</v>
      </c>
      <c r="E421" s="56">
        <v>0.3358208955223881</v>
      </c>
      <c r="F421" s="39" t="s">
        <v>1751</v>
      </c>
      <c r="G421" s="56">
        <v>0</v>
      </c>
      <c r="H421" s="57" t="s">
        <v>1401</v>
      </c>
    </row>
    <row r="422" spans="2:8" ht="12.75">
      <c r="B422" s="38" t="s">
        <v>2140</v>
      </c>
      <c r="C422" s="39" t="s">
        <v>1814</v>
      </c>
      <c r="D422" s="39" t="s">
        <v>1799</v>
      </c>
      <c r="E422" s="56">
        <v>0.25396825396825395</v>
      </c>
      <c r="F422" s="39" t="s">
        <v>1751</v>
      </c>
      <c r="G422" s="56">
        <v>0</v>
      </c>
      <c r="H422" s="57" t="s">
        <v>1402</v>
      </c>
    </row>
    <row r="423" spans="2:8" ht="12.75">
      <c r="B423" s="38" t="s">
        <v>2492</v>
      </c>
      <c r="C423" s="39" t="s">
        <v>1955</v>
      </c>
      <c r="D423" s="39" t="s">
        <v>1929</v>
      </c>
      <c r="E423" s="56">
        <v>0.34</v>
      </c>
      <c r="F423" s="39" t="s">
        <v>1778</v>
      </c>
      <c r="G423" s="56">
        <v>0.02</v>
      </c>
      <c r="H423" s="57" t="s">
        <v>1347</v>
      </c>
    </row>
    <row r="424" spans="2:8" ht="12.75">
      <c r="B424" s="38" t="s">
        <v>2493</v>
      </c>
      <c r="C424" s="39" t="s">
        <v>1774</v>
      </c>
      <c r="D424" s="39" t="s">
        <v>1861</v>
      </c>
      <c r="E424" s="56">
        <v>0.2627986348122867</v>
      </c>
      <c r="F424" s="39" t="s">
        <v>1924</v>
      </c>
      <c r="G424" s="56">
        <v>0.013651877133105802</v>
      </c>
      <c r="H424" s="57" t="s">
        <v>1322</v>
      </c>
    </row>
    <row r="425" spans="2:8" ht="12.75">
      <c r="B425" s="38" t="s">
        <v>2495</v>
      </c>
      <c r="C425" s="39" t="s">
        <v>1776</v>
      </c>
      <c r="D425" s="39" t="s">
        <v>1751</v>
      </c>
      <c r="E425" s="56">
        <v>0</v>
      </c>
      <c r="F425" s="39" t="s">
        <v>1751</v>
      </c>
      <c r="G425" s="56">
        <v>0</v>
      </c>
      <c r="H425" s="57" t="s">
        <v>1274</v>
      </c>
    </row>
    <row r="426" spans="2:8" ht="12.75">
      <c r="B426" s="38" t="s">
        <v>2496</v>
      </c>
      <c r="C426" s="39" t="s">
        <v>1990</v>
      </c>
      <c r="D426" s="39" t="s">
        <v>1905</v>
      </c>
      <c r="E426" s="56">
        <v>0.3235294117647059</v>
      </c>
      <c r="F426" s="39" t="s">
        <v>1751</v>
      </c>
      <c r="G426" s="56">
        <v>0</v>
      </c>
      <c r="H426" s="57" t="s">
        <v>1403</v>
      </c>
    </row>
    <row r="427" spans="2:8" ht="12.75">
      <c r="B427" s="38" t="s">
        <v>2497</v>
      </c>
      <c r="C427" s="39" t="s">
        <v>1802</v>
      </c>
      <c r="D427" s="39" t="s">
        <v>1800</v>
      </c>
      <c r="E427" s="56">
        <v>0.19402985074626866</v>
      </c>
      <c r="F427" s="39" t="s">
        <v>1751</v>
      </c>
      <c r="G427" s="56">
        <v>0</v>
      </c>
      <c r="H427" s="57" t="s">
        <v>1404</v>
      </c>
    </row>
    <row r="428" spans="2:8" ht="12.75">
      <c r="B428" s="38" t="s">
        <v>2498</v>
      </c>
      <c r="C428" s="39" t="s">
        <v>2175</v>
      </c>
      <c r="D428" s="39" t="s">
        <v>1751</v>
      </c>
      <c r="E428" s="56">
        <v>0</v>
      </c>
      <c r="F428" s="39" t="s">
        <v>1751</v>
      </c>
      <c r="G428" s="56">
        <v>0</v>
      </c>
      <c r="H428" s="57" t="s">
        <v>1274</v>
      </c>
    </row>
    <row r="429" spans="2:8" ht="12.75">
      <c r="B429" s="38" t="s">
        <v>2499</v>
      </c>
      <c r="C429" s="39" t="s">
        <v>1894</v>
      </c>
      <c r="D429" s="39" t="s">
        <v>1910</v>
      </c>
      <c r="E429" s="56">
        <v>0.14893617021276595</v>
      </c>
      <c r="F429" s="39" t="s">
        <v>1778</v>
      </c>
      <c r="G429" s="56">
        <v>0.02127659574468085</v>
      </c>
      <c r="H429" s="57" t="s">
        <v>1405</v>
      </c>
    </row>
    <row r="430" spans="2:8" ht="12.75">
      <c r="B430" s="38" t="s">
        <v>2500</v>
      </c>
      <c r="C430" s="39" t="s">
        <v>1776</v>
      </c>
      <c r="D430" s="39" t="s">
        <v>1751</v>
      </c>
      <c r="E430" s="56">
        <v>0</v>
      </c>
      <c r="F430" s="39" t="s">
        <v>1751</v>
      </c>
      <c r="G430" s="56">
        <v>0</v>
      </c>
      <c r="H430" s="57" t="s">
        <v>1274</v>
      </c>
    </row>
    <row r="431" spans="2:8" ht="12.75">
      <c r="B431" s="38" t="s">
        <v>2501</v>
      </c>
      <c r="C431" s="39" t="s">
        <v>2037</v>
      </c>
      <c r="D431" s="39" t="s">
        <v>1751</v>
      </c>
      <c r="E431" s="56">
        <v>0</v>
      </c>
      <c r="F431" s="39" t="s">
        <v>1751</v>
      </c>
      <c r="G431" s="56">
        <v>0</v>
      </c>
      <c r="H431" s="57" t="s">
        <v>1274</v>
      </c>
    </row>
    <row r="432" spans="2:8" ht="12.75">
      <c r="B432" s="38" t="s">
        <v>2502</v>
      </c>
      <c r="C432" s="39" t="s">
        <v>2089</v>
      </c>
      <c r="D432" s="39" t="s">
        <v>1751</v>
      </c>
      <c r="E432" s="56">
        <v>0</v>
      </c>
      <c r="F432" s="39" t="s">
        <v>1751</v>
      </c>
      <c r="G432" s="56">
        <v>0</v>
      </c>
      <c r="H432" s="57" t="s">
        <v>1274</v>
      </c>
    </row>
    <row r="433" spans="2:8" ht="12.75">
      <c r="B433" s="38" t="s">
        <v>2503</v>
      </c>
      <c r="C433" s="39" t="s">
        <v>2504</v>
      </c>
      <c r="D433" s="39" t="s">
        <v>2120</v>
      </c>
      <c r="E433" s="56">
        <v>0.19464720194647203</v>
      </c>
      <c r="F433" s="39" t="s">
        <v>1929</v>
      </c>
      <c r="G433" s="56">
        <v>0.02068126520681265</v>
      </c>
      <c r="H433" s="57" t="s">
        <v>1341</v>
      </c>
    </row>
    <row r="434" spans="2:8" ht="12.75">
      <c r="B434" s="38" t="s">
        <v>2508</v>
      </c>
      <c r="C434" s="39" t="s">
        <v>1857</v>
      </c>
      <c r="D434" s="39" t="s">
        <v>1923</v>
      </c>
      <c r="E434" s="56">
        <v>0.15517241379310345</v>
      </c>
      <c r="F434" s="39" t="s">
        <v>1910</v>
      </c>
      <c r="G434" s="56">
        <v>0.1206896551724138</v>
      </c>
      <c r="H434" s="57" t="s">
        <v>1406</v>
      </c>
    </row>
    <row r="435" spans="2:8" ht="12.75">
      <c r="B435" s="38" t="s">
        <v>2509</v>
      </c>
      <c r="C435" s="39" t="s">
        <v>1857</v>
      </c>
      <c r="D435" s="39" t="s">
        <v>1799</v>
      </c>
      <c r="E435" s="56">
        <v>0.27586206896551724</v>
      </c>
      <c r="F435" s="39" t="s">
        <v>1751</v>
      </c>
      <c r="G435" s="56">
        <v>0</v>
      </c>
      <c r="H435" s="57" t="s">
        <v>1373</v>
      </c>
    </row>
    <row r="436" spans="2:8" ht="12.75">
      <c r="B436" s="38" t="s">
        <v>2510</v>
      </c>
      <c r="C436" s="39" t="s">
        <v>2408</v>
      </c>
      <c r="D436" s="39" t="s">
        <v>2131</v>
      </c>
      <c r="E436" s="56">
        <v>0.24833702882483372</v>
      </c>
      <c r="F436" s="39" t="s">
        <v>1742</v>
      </c>
      <c r="G436" s="56">
        <v>0.0066518847006651885</v>
      </c>
      <c r="H436" s="57" t="s">
        <v>1407</v>
      </c>
    </row>
    <row r="437" spans="2:8" ht="12.75">
      <c r="B437" s="38" t="s">
        <v>2514</v>
      </c>
      <c r="C437" s="39" t="s">
        <v>1875</v>
      </c>
      <c r="D437" s="39" t="s">
        <v>1769</v>
      </c>
      <c r="E437" s="56">
        <v>0.1</v>
      </c>
      <c r="F437" s="39" t="s">
        <v>1751</v>
      </c>
      <c r="G437" s="56">
        <v>0</v>
      </c>
      <c r="H437" s="57" t="s">
        <v>1408</v>
      </c>
    </row>
    <row r="438" spans="2:8" ht="12.75">
      <c r="B438" s="38" t="s">
        <v>2515</v>
      </c>
      <c r="C438" s="39" t="s">
        <v>1797</v>
      </c>
      <c r="D438" s="39" t="s">
        <v>1799</v>
      </c>
      <c r="E438" s="56">
        <v>0.4</v>
      </c>
      <c r="F438" s="39" t="s">
        <v>1751</v>
      </c>
      <c r="G438" s="56">
        <v>0</v>
      </c>
      <c r="H438" s="57" t="s">
        <v>1274</v>
      </c>
    </row>
    <row r="439" spans="2:8" ht="12.75">
      <c r="B439" s="38" t="s">
        <v>2516</v>
      </c>
      <c r="C439" s="39" t="s">
        <v>2517</v>
      </c>
      <c r="D439" s="39" t="s">
        <v>1919</v>
      </c>
      <c r="E439" s="56">
        <v>0.3432343234323432</v>
      </c>
      <c r="F439" s="39" t="s">
        <v>1906</v>
      </c>
      <c r="G439" s="56">
        <v>0.0165016501650165</v>
      </c>
      <c r="H439" s="57" t="s">
        <v>1321</v>
      </c>
    </row>
    <row r="440" spans="2:8" ht="12.75">
      <c r="B440" s="38" t="s">
        <v>2519</v>
      </c>
      <c r="C440" s="39" t="s">
        <v>2201</v>
      </c>
      <c r="D440" s="39" t="s">
        <v>1796</v>
      </c>
      <c r="E440" s="56">
        <v>0.28378378378378377</v>
      </c>
      <c r="F440" s="39" t="s">
        <v>1751</v>
      </c>
      <c r="G440" s="56">
        <v>0</v>
      </c>
      <c r="H440" s="57" t="s">
        <v>1409</v>
      </c>
    </row>
    <row r="441" spans="2:8" ht="12.75">
      <c r="B441" s="38" t="s">
        <v>2520</v>
      </c>
      <c r="C441" s="39" t="s">
        <v>2521</v>
      </c>
      <c r="D441" s="39" t="s">
        <v>2201</v>
      </c>
      <c r="E441" s="56">
        <v>0.27106227106227104</v>
      </c>
      <c r="F441" s="39" t="s">
        <v>1906</v>
      </c>
      <c r="G441" s="56">
        <v>0.018315018315018316</v>
      </c>
      <c r="H441" s="57" t="s">
        <v>1410</v>
      </c>
    </row>
    <row r="442" spans="2:8" ht="12.75">
      <c r="B442" s="38" t="s">
        <v>2523</v>
      </c>
      <c r="C442" s="39" t="s">
        <v>2160</v>
      </c>
      <c r="D442" s="39" t="s">
        <v>1876</v>
      </c>
      <c r="E442" s="56">
        <v>0.3048128342245989</v>
      </c>
      <c r="F442" s="39" t="s">
        <v>1751</v>
      </c>
      <c r="G442" s="56">
        <v>0</v>
      </c>
      <c r="H442" s="57" t="s">
        <v>1411</v>
      </c>
    </row>
    <row r="443" spans="2:8" ht="12.75">
      <c r="B443" s="38" t="s">
        <v>2524</v>
      </c>
      <c r="C443" s="39" t="s">
        <v>1949</v>
      </c>
      <c r="D443" s="39" t="s">
        <v>1796</v>
      </c>
      <c r="E443" s="56">
        <v>0.22580645161290322</v>
      </c>
      <c r="F443" s="39" t="s">
        <v>1778</v>
      </c>
      <c r="G443" s="56">
        <v>0.010752688172043012</v>
      </c>
      <c r="H443" s="57" t="s">
        <v>1412</v>
      </c>
    </row>
    <row r="444" spans="2:8" ht="12.75">
      <c r="B444" s="38" t="s">
        <v>2525</v>
      </c>
      <c r="C444" s="39" t="s">
        <v>1810</v>
      </c>
      <c r="D444" s="39" t="s">
        <v>1915</v>
      </c>
      <c r="E444" s="56">
        <v>0.10869565217391304</v>
      </c>
      <c r="F444" s="39" t="s">
        <v>1778</v>
      </c>
      <c r="G444" s="56">
        <v>0.010869565217391304</v>
      </c>
      <c r="H444" s="57" t="s">
        <v>1413</v>
      </c>
    </row>
    <row r="445" spans="2:8" ht="12.75">
      <c r="B445" s="38" t="s">
        <v>2526</v>
      </c>
      <c r="C445" s="39" t="s">
        <v>1859</v>
      </c>
      <c r="D445" s="39" t="s">
        <v>1946</v>
      </c>
      <c r="E445" s="56">
        <v>0.2345679012345679</v>
      </c>
      <c r="F445" s="39" t="s">
        <v>1760</v>
      </c>
      <c r="G445" s="56">
        <v>0.024691358024691357</v>
      </c>
      <c r="H445" s="57" t="s">
        <v>1299</v>
      </c>
    </row>
    <row r="446" spans="2:8" ht="12.75">
      <c r="B446" s="38" t="s">
        <v>1808</v>
      </c>
      <c r="C446" s="39" t="s">
        <v>2299</v>
      </c>
      <c r="D446" s="39" t="s">
        <v>1796</v>
      </c>
      <c r="E446" s="56">
        <v>0.09375</v>
      </c>
      <c r="F446" s="39" t="s">
        <v>1760</v>
      </c>
      <c r="G446" s="56">
        <v>0.008928571428571428</v>
      </c>
      <c r="H446" s="57" t="s">
        <v>1315</v>
      </c>
    </row>
    <row r="447" spans="2:8" ht="12.75">
      <c r="B447" s="38" t="s">
        <v>2527</v>
      </c>
      <c r="C447" s="39" t="s">
        <v>1862</v>
      </c>
      <c r="D447" s="39" t="s">
        <v>1823</v>
      </c>
      <c r="E447" s="56">
        <v>0.3157894736842105</v>
      </c>
      <c r="F447" s="39" t="s">
        <v>1778</v>
      </c>
      <c r="G447" s="56">
        <v>0.02631578947368421</v>
      </c>
      <c r="H447" s="57" t="s">
        <v>1298</v>
      </c>
    </row>
    <row r="448" spans="2:8" ht="12.75">
      <c r="B448" s="38" t="s">
        <v>2528</v>
      </c>
      <c r="C448" s="39" t="s">
        <v>2054</v>
      </c>
      <c r="D448" s="39" t="s">
        <v>1862</v>
      </c>
      <c r="E448" s="56">
        <v>0.3064516129032258</v>
      </c>
      <c r="F448" s="39" t="s">
        <v>1778</v>
      </c>
      <c r="G448" s="56">
        <v>0.008064516129032258</v>
      </c>
      <c r="H448" s="57" t="s">
        <v>1342</v>
      </c>
    </row>
    <row r="449" spans="2:8" ht="12.75">
      <c r="B449" s="38" t="s">
        <v>2529</v>
      </c>
      <c r="C449" s="39" t="s">
        <v>2217</v>
      </c>
      <c r="D449" s="39" t="s">
        <v>1904</v>
      </c>
      <c r="E449" s="56">
        <v>0.27450980392156865</v>
      </c>
      <c r="F449" s="39" t="s">
        <v>1751</v>
      </c>
      <c r="G449" s="56">
        <v>0</v>
      </c>
      <c r="H449" s="57" t="s">
        <v>1357</v>
      </c>
    </row>
    <row r="450" spans="2:8" ht="12.75">
      <c r="B450" s="38" t="s">
        <v>2530</v>
      </c>
      <c r="C450" s="39" t="s">
        <v>2037</v>
      </c>
      <c r="D450" s="39" t="s">
        <v>1751</v>
      </c>
      <c r="E450" s="56">
        <v>0</v>
      </c>
      <c r="F450" s="39" t="s">
        <v>1751</v>
      </c>
      <c r="G450" s="56">
        <v>0</v>
      </c>
      <c r="H450" s="57" t="s">
        <v>1274</v>
      </c>
    </row>
    <row r="451" spans="2:8" ht="12.75">
      <c r="B451" s="38" t="s">
        <v>2531</v>
      </c>
      <c r="C451" s="39" t="s">
        <v>1883</v>
      </c>
      <c r="D451" s="39" t="s">
        <v>1921</v>
      </c>
      <c r="E451" s="56">
        <v>0.16551724137931034</v>
      </c>
      <c r="F451" s="39" t="s">
        <v>1906</v>
      </c>
      <c r="G451" s="56">
        <v>0.034482758620689655</v>
      </c>
      <c r="H451" s="57" t="s">
        <v>1323</v>
      </c>
    </row>
    <row r="452" spans="2:8" ht="12.75">
      <c r="B452" s="38" t="s">
        <v>2532</v>
      </c>
      <c r="C452" s="39" t="s">
        <v>2139</v>
      </c>
      <c r="D452" s="39" t="s">
        <v>1915</v>
      </c>
      <c r="E452" s="56">
        <v>0.16393442622950818</v>
      </c>
      <c r="F452" s="39" t="s">
        <v>1751</v>
      </c>
      <c r="G452" s="56">
        <v>0</v>
      </c>
      <c r="H452" s="57" t="s">
        <v>1191</v>
      </c>
    </row>
    <row r="453" spans="2:8" ht="12.75">
      <c r="B453" s="38" t="s">
        <v>2444</v>
      </c>
      <c r="C453" s="39" t="s">
        <v>1917</v>
      </c>
      <c r="D453" s="39" t="s">
        <v>1914</v>
      </c>
      <c r="E453" s="56">
        <v>0.22807017543859648</v>
      </c>
      <c r="F453" s="39" t="s">
        <v>1924</v>
      </c>
      <c r="G453" s="56">
        <v>0.03508771929824561</v>
      </c>
      <c r="H453" s="57" t="s">
        <v>1414</v>
      </c>
    </row>
    <row r="454" spans="2:8" ht="12.75">
      <c r="B454" s="38" t="s">
        <v>2533</v>
      </c>
      <c r="C454" s="39" t="s">
        <v>2271</v>
      </c>
      <c r="D454" s="39" t="s">
        <v>1799</v>
      </c>
      <c r="E454" s="56">
        <v>0.21333333333333335</v>
      </c>
      <c r="F454" s="39" t="s">
        <v>1910</v>
      </c>
      <c r="G454" s="56">
        <v>0.09333333333333334</v>
      </c>
      <c r="H454" s="57" t="s">
        <v>1415</v>
      </c>
    </row>
    <row r="455" spans="2:8" ht="12.75">
      <c r="B455" s="38" t="s">
        <v>2534</v>
      </c>
      <c r="C455" s="39" t="s">
        <v>1871</v>
      </c>
      <c r="D455" s="39" t="s">
        <v>1804</v>
      </c>
      <c r="E455" s="56">
        <v>0.2909090909090909</v>
      </c>
      <c r="F455" s="39" t="s">
        <v>1742</v>
      </c>
      <c r="G455" s="56">
        <v>0.02727272727272727</v>
      </c>
      <c r="H455" s="57" t="s">
        <v>1416</v>
      </c>
    </row>
    <row r="456" spans="2:8" ht="12.75">
      <c r="B456" s="38" t="s">
        <v>2535</v>
      </c>
      <c r="C456" s="39" t="s">
        <v>1756</v>
      </c>
      <c r="D456" s="39" t="s">
        <v>1921</v>
      </c>
      <c r="E456" s="56">
        <v>0.21621621621621623</v>
      </c>
      <c r="F456" s="39" t="s">
        <v>1924</v>
      </c>
      <c r="G456" s="56">
        <v>0.036036036036036036</v>
      </c>
      <c r="H456" s="57" t="s">
        <v>1417</v>
      </c>
    </row>
    <row r="457" spans="2:8" ht="12.75">
      <c r="B457" s="38" t="s">
        <v>2536</v>
      </c>
      <c r="C457" s="39" t="s">
        <v>1757</v>
      </c>
      <c r="D457" s="39" t="s">
        <v>1929</v>
      </c>
      <c r="E457" s="56">
        <v>0.25</v>
      </c>
      <c r="F457" s="39" t="s">
        <v>1778</v>
      </c>
      <c r="G457" s="56">
        <v>0.014705882352941176</v>
      </c>
      <c r="H457" s="57" t="s">
        <v>1418</v>
      </c>
    </row>
    <row r="458" spans="2:8" ht="12.75">
      <c r="B458" s="38" t="s">
        <v>2537</v>
      </c>
      <c r="C458" s="39" t="s">
        <v>1912</v>
      </c>
      <c r="D458" s="39" t="s">
        <v>1924</v>
      </c>
      <c r="E458" s="56">
        <v>0.14285714285714285</v>
      </c>
      <c r="F458" s="39" t="s">
        <v>1778</v>
      </c>
      <c r="G458" s="56">
        <v>0.03571428571428571</v>
      </c>
      <c r="H458" s="57" t="s">
        <v>1419</v>
      </c>
    </row>
    <row r="459" spans="2:8" ht="12.75">
      <c r="B459" s="38" t="s">
        <v>2538</v>
      </c>
      <c r="C459" s="39" t="s">
        <v>2089</v>
      </c>
      <c r="D459" s="39" t="s">
        <v>1946</v>
      </c>
      <c r="E459" s="56">
        <v>0.2111111111111111</v>
      </c>
      <c r="F459" s="39" t="s">
        <v>1751</v>
      </c>
      <c r="G459" s="56">
        <v>0</v>
      </c>
      <c r="H459" s="57" t="s">
        <v>1420</v>
      </c>
    </row>
    <row r="460" spans="2:8" ht="12.75">
      <c r="B460" s="38" t="s">
        <v>2539</v>
      </c>
      <c r="C460" s="39" t="s">
        <v>1851</v>
      </c>
      <c r="D460" s="39" t="s">
        <v>1751</v>
      </c>
      <c r="E460" s="56">
        <v>0</v>
      </c>
      <c r="F460" s="39" t="s">
        <v>1751</v>
      </c>
      <c r="G460" s="56">
        <v>0</v>
      </c>
      <c r="H460" s="57" t="s">
        <v>1274</v>
      </c>
    </row>
    <row r="461" spans="2:8" ht="12.75">
      <c r="B461" s="38" t="s">
        <v>2540</v>
      </c>
      <c r="C461" s="39" t="s">
        <v>1866</v>
      </c>
      <c r="D461" s="39" t="s">
        <v>1807</v>
      </c>
      <c r="E461" s="56">
        <v>0.19327731092436976</v>
      </c>
      <c r="F461" s="39" t="s">
        <v>1742</v>
      </c>
      <c r="G461" s="56">
        <v>0.025210084033613446</v>
      </c>
      <c r="H461" s="57" t="s">
        <v>1420</v>
      </c>
    </row>
    <row r="462" spans="2:8" ht="12.75">
      <c r="B462" s="38" t="s">
        <v>2541</v>
      </c>
      <c r="C462" s="39" t="s">
        <v>2090</v>
      </c>
      <c r="D462" s="39" t="s">
        <v>1946</v>
      </c>
      <c r="E462" s="56">
        <v>0.21839080459770116</v>
      </c>
      <c r="F462" s="39" t="s">
        <v>1923</v>
      </c>
      <c r="G462" s="56">
        <v>0.10344827586206896</v>
      </c>
      <c r="H462" s="57" t="s">
        <v>1421</v>
      </c>
    </row>
    <row r="463" spans="2:8" ht="12.75">
      <c r="B463" s="38" t="s">
        <v>2542</v>
      </c>
      <c r="C463" s="39" t="s">
        <v>2037</v>
      </c>
      <c r="D463" s="39" t="s">
        <v>1751</v>
      </c>
      <c r="E463" s="56">
        <v>0</v>
      </c>
      <c r="F463" s="39" t="s">
        <v>1751</v>
      </c>
      <c r="G463" s="56">
        <v>0</v>
      </c>
      <c r="H463" s="57" t="s">
        <v>1274</v>
      </c>
    </row>
    <row r="464" spans="2:8" ht="12.75">
      <c r="B464" s="38" t="s">
        <v>2543</v>
      </c>
      <c r="C464" s="39" t="s">
        <v>2242</v>
      </c>
      <c r="D464" s="39" t="s">
        <v>1946</v>
      </c>
      <c r="E464" s="56">
        <v>0.2235294117647059</v>
      </c>
      <c r="F464" s="39" t="s">
        <v>1751</v>
      </c>
      <c r="G464" s="56">
        <v>0</v>
      </c>
      <c r="H464" s="57" t="s">
        <v>1337</v>
      </c>
    </row>
    <row r="465" spans="2:8" ht="12.75">
      <c r="B465" s="38" t="s">
        <v>2544</v>
      </c>
      <c r="C465" s="39" t="s">
        <v>1803</v>
      </c>
      <c r="D465" s="39" t="s">
        <v>1760</v>
      </c>
      <c r="E465" s="56">
        <v>0.05714285714285714</v>
      </c>
      <c r="F465" s="39" t="s">
        <v>1751</v>
      </c>
      <c r="G465" s="56">
        <v>0</v>
      </c>
      <c r="H465" s="57" t="s">
        <v>1422</v>
      </c>
    </row>
    <row r="466" spans="2:8" ht="12.75">
      <c r="B466" s="38" t="s">
        <v>2545</v>
      </c>
      <c r="C466" s="39" t="s">
        <v>2162</v>
      </c>
      <c r="D466" s="39" t="s">
        <v>1944</v>
      </c>
      <c r="E466" s="56">
        <v>0.2</v>
      </c>
      <c r="F466" s="39" t="s">
        <v>1924</v>
      </c>
      <c r="G466" s="56">
        <v>0.04</v>
      </c>
      <c r="H466" s="57" t="s">
        <v>1205</v>
      </c>
    </row>
    <row r="467" spans="2:8" ht="12.75">
      <c r="B467" s="38" t="s">
        <v>2546</v>
      </c>
      <c r="C467" s="39" t="s">
        <v>2037</v>
      </c>
      <c r="D467" s="39" t="s">
        <v>1913</v>
      </c>
      <c r="E467" s="56">
        <v>0.15789473684210525</v>
      </c>
      <c r="F467" s="39" t="s">
        <v>1923</v>
      </c>
      <c r="G467" s="56">
        <v>0.09473684210526316</v>
      </c>
      <c r="H467" s="57" t="s">
        <v>1423</v>
      </c>
    </row>
    <row r="468" spans="2:8" ht="12.75">
      <c r="B468" s="38" t="s">
        <v>2547</v>
      </c>
      <c r="C468" s="39" t="s">
        <v>1756</v>
      </c>
      <c r="D468" s="39" t="s">
        <v>1921</v>
      </c>
      <c r="E468" s="56">
        <v>0.21621621621621623</v>
      </c>
      <c r="F468" s="39" t="s">
        <v>1924</v>
      </c>
      <c r="G468" s="56">
        <v>0.036036036036036036</v>
      </c>
      <c r="H468" s="57" t="s">
        <v>1424</v>
      </c>
    </row>
    <row r="469" spans="2:8" ht="12.75">
      <c r="B469" s="38" t="s">
        <v>2548</v>
      </c>
      <c r="C469" s="39" t="s">
        <v>2305</v>
      </c>
      <c r="D469" s="39" t="s">
        <v>1795</v>
      </c>
      <c r="E469" s="56">
        <v>0.13846153846153847</v>
      </c>
      <c r="F469" s="39" t="s">
        <v>1742</v>
      </c>
      <c r="G469" s="56">
        <v>0.015384615384615385</v>
      </c>
      <c r="H469" s="57" t="s">
        <v>1369</v>
      </c>
    </row>
    <row r="470" spans="2:8" ht="12.75">
      <c r="B470" s="38" t="s">
        <v>2549</v>
      </c>
      <c r="C470" s="39" t="s">
        <v>1955</v>
      </c>
      <c r="D470" s="39" t="s">
        <v>1751</v>
      </c>
      <c r="E470" s="56">
        <v>0</v>
      </c>
      <c r="F470" s="39" t="s">
        <v>1751</v>
      </c>
      <c r="G470" s="56">
        <v>0</v>
      </c>
      <c r="H470" s="57" t="s">
        <v>1274</v>
      </c>
    </row>
    <row r="471" spans="2:8" ht="12.75">
      <c r="B471" s="38" t="s">
        <v>2550</v>
      </c>
      <c r="C471" s="39" t="s">
        <v>1806</v>
      </c>
      <c r="D471" s="39" t="s">
        <v>1751</v>
      </c>
      <c r="E471" s="56">
        <v>0</v>
      </c>
      <c r="F471" s="39" t="s">
        <v>1751</v>
      </c>
      <c r="G471" s="56">
        <v>0</v>
      </c>
      <c r="H471" s="57" t="s">
        <v>1274</v>
      </c>
    </row>
    <row r="472" spans="2:8" ht="12.75">
      <c r="B472" s="38" t="s">
        <v>2551</v>
      </c>
      <c r="C472" s="39" t="s">
        <v>1810</v>
      </c>
      <c r="D472" s="39" t="s">
        <v>1915</v>
      </c>
      <c r="E472" s="56">
        <v>0.10869565217391304</v>
      </c>
      <c r="F472" s="39" t="s">
        <v>1906</v>
      </c>
      <c r="G472" s="56">
        <v>0.05434782608695652</v>
      </c>
      <c r="H472" s="57" t="s">
        <v>1425</v>
      </c>
    </row>
    <row r="473" spans="2:8" ht="12.75">
      <c r="B473" s="38" t="s">
        <v>2552</v>
      </c>
      <c r="C473" s="39" t="s">
        <v>1802</v>
      </c>
      <c r="D473" s="39" t="s">
        <v>1769</v>
      </c>
      <c r="E473" s="56">
        <v>0.08955223880597014</v>
      </c>
      <c r="F473" s="39" t="s">
        <v>1778</v>
      </c>
      <c r="G473" s="56">
        <v>0.014925373134328358</v>
      </c>
      <c r="H473" s="57" t="s">
        <v>1222</v>
      </c>
    </row>
    <row r="474" spans="2:8" ht="12.75">
      <c r="B474" s="38" t="s">
        <v>2553</v>
      </c>
      <c r="C474" s="39" t="s">
        <v>2108</v>
      </c>
      <c r="D474" s="39" t="s">
        <v>1823</v>
      </c>
      <c r="E474" s="56">
        <v>0.16901408450704225</v>
      </c>
      <c r="F474" s="39" t="s">
        <v>1742</v>
      </c>
      <c r="G474" s="56">
        <v>0.04225352112676056</v>
      </c>
      <c r="H474" s="57" t="s">
        <v>1253</v>
      </c>
    </row>
    <row r="475" spans="2:8" ht="12.75">
      <c r="B475" s="38" t="s">
        <v>2554</v>
      </c>
      <c r="C475" s="39" t="s">
        <v>1750</v>
      </c>
      <c r="D475" s="39" t="s">
        <v>1923</v>
      </c>
      <c r="E475" s="56">
        <v>0.17307692307692307</v>
      </c>
      <c r="F475" s="39" t="s">
        <v>1751</v>
      </c>
      <c r="G475" s="56">
        <v>0</v>
      </c>
      <c r="H475" s="57" t="s">
        <v>1416</v>
      </c>
    </row>
    <row r="476" spans="2:8" ht="12.75">
      <c r="B476" s="38" t="s">
        <v>2555</v>
      </c>
      <c r="C476" s="39" t="s">
        <v>2108</v>
      </c>
      <c r="D476" s="39" t="s">
        <v>1778</v>
      </c>
      <c r="E476" s="56">
        <v>0.014084507042253521</v>
      </c>
      <c r="F476" s="39" t="s">
        <v>1751</v>
      </c>
      <c r="G476" s="56">
        <v>0</v>
      </c>
      <c r="H476" s="57" t="s">
        <v>1426</v>
      </c>
    </row>
    <row r="477" spans="2:8" ht="12.75">
      <c r="B477" s="38" t="s">
        <v>2556</v>
      </c>
      <c r="C477" s="39" t="s">
        <v>1810</v>
      </c>
      <c r="D477" s="39" t="s">
        <v>1946</v>
      </c>
      <c r="E477" s="56">
        <v>0.20652173913043478</v>
      </c>
      <c r="F477" s="39" t="s">
        <v>1769</v>
      </c>
      <c r="G477" s="56">
        <v>0.06521739130434782</v>
      </c>
      <c r="H477" s="57" t="s">
        <v>1250</v>
      </c>
    </row>
    <row r="478" spans="2:8" ht="12.75">
      <c r="B478" s="38" t="s">
        <v>2557</v>
      </c>
      <c r="C478" s="39" t="s">
        <v>1826</v>
      </c>
      <c r="D478" s="39" t="s">
        <v>1759</v>
      </c>
      <c r="E478" s="56">
        <v>0.22962962962962963</v>
      </c>
      <c r="F478" s="39" t="s">
        <v>1760</v>
      </c>
      <c r="G478" s="56">
        <v>0.014814814814814815</v>
      </c>
      <c r="H478" s="57" t="s">
        <v>1304</v>
      </c>
    </row>
    <row r="479" spans="2:8" ht="12.75">
      <c r="B479" s="38" t="s">
        <v>2558</v>
      </c>
      <c r="C479" s="39" t="s">
        <v>2190</v>
      </c>
      <c r="D479" s="39" t="s">
        <v>1904</v>
      </c>
      <c r="E479" s="56">
        <v>0.14893617021276595</v>
      </c>
      <c r="F479" s="39" t="s">
        <v>1760</v>
      </c>
      <c r="G479" s="56">
        <v>0.02127659574468085</v>
      </c>
      <c r="H479" s="57" t="s">
        <v>1419</v>
      </c>
    </row>
    <row r="480" spans="2:8" ht="12.75">
      <c r="B480" s="38" t="s">
        <v>2559</v>
      </c>
      <c r="C480" s="39" t="s">
        <v>2109</v>
      </c>
      <c r="D480" s="39" t="s">
        <v>1915</v>
      </c>
      <c r="E480" s="56">
        <v>0.2777777777777778</v>
      </c>
      <c r="F480" s="39" t="s">
        <v>1778</v>
      </c>
      <c r="G480" s="56">
        <v>0.027777777777777776</v>
      </c>
      <c r="H480" s="57" t="s">
        <v>1427</v>
      </c>
    </row>
    <row r="481" spans="2:8" ht="12.75">
      <c r="B481" s="38" t="s">
        <v>2560</v>
      </c>
      <c r="C481" s="39" t="s">
        <v>2156</v>
      </c>
      <c r="D481" s="39" t="s">
        <v>1760</v>
      </c>
      <c r="E481" s="56">
        <v>0.03125</v>
      </c>
      <c r="F481" s="39" t="s">
        <v>1778</v>
      </c>
      <c r="G481" s="56">
        <v>0.015625</v>
      </c>
      <c r="H481" s="57" t="s">
        <v>1428</v>
      </c>
    </row>
    <row r="482" spans="2:8" ht="12.75">
      <c r="B482" s="38" t="s">
        <v>2561</v>
      </c>
      <c r="C482" s="39" t="s">
        <v>2142</v>
      </c>
      <c r="D482" s="39" t="s">
        <v>1799</v>
      </c>
      <c r="E482" s="56">
        <v>0.1568627450980392</v>
      </c>
      <c r="F482" s="39" t="s">
        <v>1778</v>
      </c>
      <c r="G482" s="56">
        <v>0.00980392156862745</v>
      </c>
      <c r="H482" s="57" t="s">
        <v>1242</v>
      </c>
    </row>
    <row r="483" spans="2:8" ht="12.75">
      <c r="B483" s="38" t="s">
        <v>2562</v>
      </c>
      <c r="C483" s="39" t="s">
        <v>1886</v>
      </c>
      <c r="D483" s="39" t="s">
        <v>1798</v>
      </c>
      <c r="E483" s="56">
        <v>0.1870967741935484</v>
      </c>
      <c r="F483" s="39" t="s">
        <v>1778</v>
      </c>
      <c r="G483" s="56">
        <v>0.0064516129032258064</v>
      </c>
      <c r="H483" s="57" t="s">
        <v>1354</v>
      </c>
    </row>
    <row r="484" spans="2:8" ht="12.75">
      <c r="B484" s="38" t="s">
        <v>2563</v>
      </c>
      <c r="C484" s="39" t="s">
        <v>1954</v>
      </c>
      <c r="D484" s="39" t="s">
        <v>1891</v>
      </c>
      <c r="E484" s="56">
        <v>0.1651376146788991</v>
      </c>
      <c r="F484" s="39" t="s">
        <v>1742</v>
      </c>
      <c r="G484" s="56">
        <v>0.027522935779816515</v>
      </c>
      <c r="H484" s="57" t="s">
        <v>1429</v>
      </c>
    </row>
    <row r="485" spans="2:8" ht="12.75">
      <c r="B485" s="38" t="s">
        <v>2564</v>
      </c>
      <c r="C485" s="39" t="s">
        <v>1754</v>
      </c>
      <c r="D485" s="39" t="s">
        <v>1751</v>
      </c>
      <c r="E485" s="56">
        <v>0</v>
      </c>
      <c r="F485" s="39" t="s">
        <v>1751</v>
      </c>
      <c r="G485" s="56">
        <v>0</v>
      </c>
      <c r="H485" s="57" t="s">
        <v>1274</v>
      </c>
    </row>
    <row r="486" spans="2:8" ht="12.75">
      <c r="B486" s="38" t="s">
        <v>2565</v>
      </c>
      <c r="C486" s="39" t="s">
        <v>1868</v>
      </c>
      <c r="D486" s="39" t="s">
        <v>1800</v>
      </c>
      <c r="E486" s="56">
        <v>0.24074074074074073</v>
      </c>
      <c r="F486" s="39" t="s">
        <v>1760</v>
      </c>
      <c r="G486" s="56">
        <v>0.037037037037037035</v>
      </c>
      <c r="H486" s="57" t="s">
        <v>1430</v>
      </c>
    </row>
    <row r="487" spans="2:8" ht="12.75">
      <c r="B487" s="38" t="s">
        <v>2566</v>
      </c>
      <c r="C487" s="39" t="s">
        <v>2252</v>
      </c>
      <c r="D487" s="39" t="s">
        <v>2147</v>
      </c>
      <c r="E487" s="56">
        <v>0.3520408163265306</v>
      </c>
      <c r="F487" s="39" t="s">
        <v>1924</v>
      </c>
      <c r="G487" s="56">
        <v>0.02040816326530612</v>
      </c>
      <c r="H487" s="57" t="s">
        <v>1431</v>
      </c>
    </row>
    <row r="488" spans="2:8" ht="12.75">
      <c r="B488" s="38" t="s">
        <v>2567</v>
      </c>
      <c r="C488" s="39" t="s">
        <v>1826</v>
      </c>
      <c r="D488" s="39" t="s">
        <v>1904</v>
      </c>
      <c r="E488" s="56">
        <v>0.1037037037037037</v>
      </c>
      <c r="F488" s="39" t="s">
        <v>1751</v>
      </c>
      <c r="G488" s="56">
        <v>0</v>
      </c>
      <c r="H488" s="57" t="s">
        <v>1315</v>
      </c>
    </row>
    <row r="489" spans="2:8" ht="12.75">
      <c r="B489" s="38" t="s">
        <v>2568</v>
      </c>
      <c r="C489" s="39" t="s">
        <v>2252</v>
      </c>
      <c r="D489" s="39" t="s">
        <v>1918</v>
      </c>
      <c r="E489" s="56">
        <v>0.2857142857142857</v>
      </c>
      <c r="F489" s="39" t="s">
        <v>1742</v>
      </c>
      <c r="G489" s="56">
        <v>0.015306122448979591</v>
      </c>
      <c r="H489" s="57" t="s">
        <v>1432</v>
      </c>
    </row>
    <row r="490" spans="2:8" ht="12.75">
      <c r="B490" s="38" t="s">
        <v>2569</v>
      </c>
      <c r="C490" s="39" t="s">
        <v>2171</v>
      </c>
      <c r="D490" s="39" t="s">
        <v>2109</v>
      </c>
      <c r="E490" s="56">
        <v>0.20224719101123595</v>
      </c>
      <c r="F490" s="39" t="s">
        <v>1760</v>
      </c>
      <c r="G490" s="56">
        <v>0.011235955056179775</v>
      </c>
      <c r="H490" s="57" t="s">
        <v>1433</v>
      </c>
    </row>
    <row r="491" spans="2:8" ht="12.75">
      <c r="B491" s="38" t="s">
        <v>2570</v>
      </c>
      <c r="C491" s="39" t="s">
        <v>2037</v>
      </c>
      <c r="D491" s="39" t="s">
        <v>1990</v>
      </c>
      <c r="E491" s="56">
        <v>0.35789473684210527</v>
      </c>
      <c r="F491" s="39" t="s">
        <v>1769</v>
      </c>
      <c r="G491" s="56">
        <v>0.06315789473684211</v>
      </c>
      <c r="H491" s="57" t="s">
        <v>1434</v>
      </c>
    </row>
    <row r="492" spans="2:8" ht="12.75">
      <c r="B492" s="38" t="s">
        <v>1939</v>
      </c>
      <c r="C492" s="39" t="s">
        <v>1890</v>
      </c>
      <c r="D492" s="39" t="s">
        <v>1891</v>
      </c>
      <c r="E492" s="56">
        <v>0.4090909090909091</v>
      </c>
      <c r="F492" s="39" t="s">
        <v>1751</v>
      </c>
      <c r="G492" s="56">
        <v>0</v>
      </c>
      <c r="H492" s="57" t="s">
        <v>1435</v>
      </c>
    </row>
    <row r="493" spans="2:8" ht="12.75">
      <c r="B493" s="38" t="s">
        <v>2571</v>
      </c>
      <c r="C493" s="39" t="s">
        <v>2201</v>
      </c>
      <c r="D493" s="39" t="s">
        <v>1807</v>
      </c>
      <c r="E493" s="56">
        <v>0.3108108108108108</v>
      </c>
      <c r="F493" s="39" t="s">
        <v>1751</v>
      </c>
      <c r="G493" s="56">
        <v>0</v>
      </c>
      <c r="H493" s="57" t="s">
        <v>1338</v>
      </c>
    </row>
    <row r="494" spans="2:8" ht="12.75">
      <c r="B494" s="38" t="s">
        <v>2572</v>
      </c>
      <c r="C494" s="39" t="s">
        <v>1827</v>
      </c>
      <c r="D494" s="39" t="s">
        <v>1759</v>
      </c>
      <c r="E494" s="56">
        <v>0.23134328358208955</v>
      </c>
      <c r="F494" s="39" t="s">
        <v>1742</v>
      </c>
      <c r="G494" s="56">
        <v>0.022388059701492536</v>
      </c>
      <c r="H494" s="57" t="s">
        <v>1436</v>
      </c>
    </row>
    <row r="495" spans="2:8" ht="12.75">
      <c r="B495" s="38" t="s">
        <v>2030</v>
      </c>
      <c r="C495" s="39" t="s">
        <v>1946</v>
      </c>
      <c r="D495" s="39" t="s">
        <v>1742</v>
      </c>
      <c r="E495" s="56">
        <v>0.15789473684210525</v>
      </c>
      <c r="F495" s="39" t="s">
        <v>1778</v>
      </c>
      <c r="G495" s="56">
        <v>0.05263157894736842</v>
      </c>
      <c r="H495" s="57" t="s">
        <v>1437</v>
      </c>
    </row>
    <row r="496" spans="2:8" ht="12.75">
      <c r="B496" s="38" t="s">
        <v>2573</v>
      </c>
      <c r="C496" s="39" t="s">
        <v>2139</v>
      </c>
      <c r="D496" s="39" t="s">
        <v>1799</v>
      </c>
      <c r="E496" s="56">
        <v>0.26229508196721313</v>
      </c>
      <c r="F496" s="39" t="s">
        <v>1751</v>
      </c>
      <c r="G496" s="56">
        <v>0</v>
      </c>
      <c r="H496" s="57" t="s">
        <v>1438</v>
      </c>
    </row>
    <row r="497" spans="2:8" ht="12.75">
      <c r="B497" s="38" t="s">
        <v>2574</v>
      </c>
      <c r="C497" s="39" t="s">
        <v>1797</v>
      </c>
      <c r="D497" s="39" t="s">
        <v>1915</v>
      </c>
      <c r="E497" s="56">
        <v>0.25</v>
      </c>
      <c r="F497" s="39" t="s">
        <v>1778</v>
      </c>
      <c r="G497" s="56">
        <v>0.025</v>
      </c>
      <c r="H497" s="57" t="s">
        <v>1439</v>
      </c>
    </row>
    <row r="498" spans="2:8" ht="12.75">
      <c r="B498" s="38" t="s">
        <v>2575</v>
      </c>
      <c r="C498" s="39" t="s">
        <v>1990</v>
      </c>
      <c r="D498" s="39" t="s">
        <v>1910</v>
      </c>
      <c r="E498" s="56">
        <v>0.20588235294117646</v>
      </c>
      <c r="F498" s="39" t="s">
        <v>1778</v>
      </c>
      <c r="G498" s="56">
        <v>0.029411764705882353</v>
      </c>
      <c r="H498" s="57" t="s">
        <v>1255</v>
      </c>
    </row>
    <row r="499" spans="2:8" ht="12.75">
      <c r="B499" s="38" t="s">
        <v>2576</v>
      </c>
      <c r="C499" s="39" t="s">
        <v>2577</v>
      </c>
      <c r="D499" s="39" t="s">
        <v>1851</v>
      </c>
      <c r="E499" s="56">
        <v>0.07450331125827815</v>
      </c>
      <c r="F499" s="39" t="s">
        <v>1823</v>
      </c>
      <c r="G499" s="56">
        <v>0.019867549668874173</v>
      </c>
      <c r="H499" s="57" t="s">
        <v>1198</v>
      </c>
    </row>
    <row r="500" spans="2:8" ht="12.75">
      <c r="B500" s="38" t="s">
        <v>2580</v>
      </c>
      <c r="C500" s="39" t="s">
        <v>1802</v>
      </c>
      <c r="D500" s="39" t="s">
        <v>1913</v>
      </c>
      <c r="E500" s="56">
        <v>0.22388059701492538</v>
      </c>
      <c r="F500" s="39" t="s">
        <v>1760</v>
      </c>
      <c r="G500" s="56">
        <v>0.029850746268656716</v>
      </c>
      <c r="H500" s="57" t="s">
        <v>1391</v>
      </c>
    </row>
    <row r="501" spans="2:8" ht="12.75">
      <c r="B501" s="38" t="s">
        <v>2581</v>
      </c>
      <c r="C501" s="39" t="s">
        <v>1744</v>
      </c>
      <c r="D501" s="39" t="s">
        <v>1803</v>
      </c>
      <c r="E501" s="56">
        <v>0.22012578616352202</v>
      </c>
      <c r="F501" s="39" t="s">
        <v>1778</v>
      </c>
      <c r="G501" s="56">
        <v>0.006289308176100629</v>
      </c>
      <c r="H501" s="57" t="s">
        <v>1320</v>
      </c>
    </row>
    <row r="502" spans="2:8" ht="12.75">
      <c r="B502" s="38" t="s">
        <v>2582</v>
      </c>
      <c r="C502" s="39" t="s">
        <v>1807</v>
      </c>
      <c r="D502" s="39" t="s">
        <v>1906</v>
      </c>
      <c r="E502" s="56">
        <v>0.21739130434782608</v>
      </c>
      <c r="F502" s="39" t="s">
        <v>1751</v>
      </c>
      <c r="G502" s="56">
        <v>0</v>
      </c>
      <c r="H502" s="57" t="s">
        <v>1313</v>
      </c>
    </row>
    <row r="503" spans="2:8" ht="12.75">
      <c r="B503" s="38" t="s">
        <v>2583</v>
      </c>
      <c r="C503" s="39" t="s">
        <v>1875</v>
      </c>
      <c r="D503" s="39" t="s">
        <v>1913</v>
      </c>
      <c r="E503" s="56">
        <v>0.25</v>
      </c>
      <c r="F503" s="39" t="s">
        <v>1760</v>
      </c>
      <c r="G503" s="56">
        <v>0.03333333333333333</v>
      </c>
      <c r="H503" s="57" t="s">
        <v>1323</v>
      </c>
    </row>
    <row r="504" spans="2:8" ht="12.75">
      <c r="B504" s="38" t="s">
        <v>2584</v>
      </c>
      <c r="C504" s="39" t="s">
        <v>1844</v>
      </c>
      <c r="D504" s="39" t="s">
        <v>1957</v>
      </c>
      <c r="E504" s="56">
        <v>0.08595988538681948</v>
      </c>
      <c r="F504" s="39" t="s">
        <v>1906</v>
      </c>
      <c r="G504" s="56">
        <v>0.014326647564469915</v>
      </c>
      <c r="H504" s="57" t="s">
        <v>1304</v>
      </c>
    </row>
    <row r="505" spans="2:8" ht="12.75">
      <c r="B505" s="38" t="s">
        <v>2585</v>
      </c>
      <c r="C505" s="39" t="s">
        <v>2108</v>
      </c>
      <c r="D505" s="39" t="s">
        <v>1778</v>
      </c>
      <c r="E505" s="56">
        <v>0.014084507042253521</v>
      </c>
      <c r="F505" s="39" t="s">
        <v>1751</v>
      </c>
      <c r="G505" s="56">
        <v>0</v>
      </c>
      <c r="H505" s="57" t="s">
        <v>1395</v>
      </c>
    </row>
    <row r="506" spans="2:8" ht="12.75">
      <c r="B506" s="38" t="s">
        <v>2586</v>
      </c>
      <c r="C506" s="39" t="s">
        <v>2092</v>
      </c>
      <c r="D506" s="39" t="s">
        <v>1946</v>
      </c>
      <c r="E506" s="56">
        <v>0.17757009345794392</v>
      </c>
      <c r="F506" s="39" t="s">
        <v>1924</v>
      </c>
      <c r="G506" s="56">
        <v>0.037383177570093455</v>
      </c>
      <c r="H506" s="57" t="s">
        <v>1261</v>
      </c>
    </row>
    <row r="507" spans="2:8" ht="12.75">
      <c r="B507" s="38" t="s">
        <v>2587</v>
      </c>
      <c r="C507" s="39" t="s">
        <v>1912</v>
      </c>
      <c r="D507" s="39" t="s">
        <v>1906</v>
      </c>
      <c r="E507" s="56">
        <v>0.17857142857142858</v>
      </c>
      <c r="F507" s="39" t="s">
        <v>1751</v>
      </c>
      <c r="G507" s="56">
        <v>0</v>
      </c>
      <c r="H507" s="57" t="s">
        <v>1205</v>
      </c>
    </row>
    <row r="508" spans="2:8" ht="12.75">
      <c r="B508" s="38" t="s">
        <v>2588</v>
      </c>
      <c r="C508" s="39" t="s">
        <v>1889</v>
      </c>
      <c r="D508" s="39" t="s">
        <v>1796</v>
      </c>
      <c r="E508" s="56">
        <v>0.21875</v>
      </c>
      <c r="F508" s="39" t="s">
        <v>1751</v>
      </c>
      <c r="G508" s="56">
        <v>0</v>
      </c>
      <c r="H508" s="57" t="s">
        <v>1440</v>
      </c>
    </row>
    <row r="509" spans="2:8" ht="12.75">
      <c r="B509" s="38" t="s">
        <v>2589</v>
      </c>
      <c r="C509" s="39" t="s">
        <v>1867</v>
      </c>
      <c r="D509" s="39" t="s">
        <v>1755</v>
      </c>
      <c r="E509" s="56">
        <v>0.27461139896373055</v>
      </c>
      <c r="F509" s="39" t="s">
        <v>1915</v>
      </c>
      <c r="G509" s="56">
        <v>0.05181347150259067</v>
      </c>
      <c r="H509" s="57" t="s">
        <v>1441</v>
      </c>
    </row>
    <row r="510" spans="2:8" ht="12.75">
      <c r="B510" s="38" t="s">
        <v>2590</v>
      </c>
      <c r="C510" s="39" t="s">
        <v>1884</v>
      </c>
      <c r="D510" s="39" t="s">
        <v>1921</v>
      </c>
      <c r="E510" s="56">
        <v>0.17518248175182483</v>
      </c>
      <c r="F510" s="39" t="s">
        <v>1742</v>
      </c>
      <c r="G510" s="56">
        <v>0.021897810218978103</v>
      </c>
      <c r="H510" s="57" t="s">
        <v>1442</v>
      </c>
    </row>
    <row r="511" spans="2:8" ht="12.75">
      <c r="B511" s="38" t="s">
        <v>2591</v>
      </c>
      <c r="C511" s="39" t="s">
        <v>1862</v>
      </c>
      <c r="D511" s="39" t="s">
        <v>1760</v>
      </c>
      <c r="E511" s="56">
        <v>0.05263157894736842</v>
      </c>
      <c r="F511" s="39" t="s">
        <v>1760</v>
      </c>
      <c r="G511" s="56">
        <v>0.05263157894736842</v>
      </c>
      <c r="H511" s="57" t="s">
        <v>1443</v>
      </c>
    </row>
    <row r="512" spans="2:8" ht="12.75">
      <c r="B512" s="38" t="s">
        <v>2592</v>
      </c>
      <c r="C512" s="39" t="s">
        <v>1753</v>
      </c>
      <c r="D512" s="39" t="s">
        <v>1912</v>
      </c>
      <c r="E512" s="56">
        <v>0.23728813559322035</v>
      </c>
      <c r="F512" s="39" t="s">
        <v>1751</v>
      </c>
      <c r="G512" s="56">
        <v>0</v>
      </c>
      <c r="H512" s="57" t="s">
        <v>1290</v>
      </c>
    </row>
    <row r="513" spans="2:8" ht="12.75">
      <c r="B513" s="38" t="s">
        <v>2593</v>
      </c>
      <c r="C513" s="39" t="s">
        <v>2271</v>
      </c>
      <c r="D513" s="39" t="s">
        <v>1807</v>
      </c>
      <c r="E513" s="56">
        <v>0.30666666666666664</v>
      </c>
      <c r="F513" s="39" t="s">
        <v>1778</v>
      </c>
      <c r="G513" s="56">
        <v>0.013333333333333334</v>
      </c>
      <c r="H513" s="57" t="s">
        <v>1444</v>
      </c>
    </row>
    <row r="514" spans="2:8" ht="12.75">
      <c r="B514" s="38" t="s">
        <v>2594</v>
      </c>
      <c r="C514" s="39" t="s">
        <v>2254</v>
      </c>
      <c r="D514" s="39" t="s">
        <v>2113</v>
      </c>
      <c r="E514" s="56">
        <v>0.21710526315789475</v>
      </c>
      <c r="F514" s="39" t="s">
        <v>1913</v>
      </c>
      <c r="G514" s="56">
        <v>0.09868421052631579</v>
      </c>
      <c r="H514" s="57" t="s">
        <v>1445</v>
      </c>
    </row>
    <row r="515" spans="2:8" ht="12.75">
      <c r="B515" s="38" t="s">
        <v>2595</v>
      </c>
      <c r="C515" s="39" t="s">
        <v>1823</v>
      </c>
      <c r="D515" s="39" t="s">
        <v>1908</v>
      </c>
      <c r="E515" s="56"/>
      <c r="F515" s="39" t="s">
        <v>1908</v>
      </c>
      <c r="G515" s="56"/>
      <c r="H515" s="57" t="s">
        <v>1908</v>
      </c>
    </row>
    <row r="516" spans="2:8" ht="12.75">
      <c r="B516" s="38" t="s">
        <v>1996</v>
      </c>
      <c r="C516" s="39" t="s">
        <v>1944</v>
      </c>
      <c r="D516" s="39" t="s">
        <v>1742</v>
      </c>
      <c r="E516" s="56">
        <v>0.15</v>
      </c>
      <c r="F516" s="39" t="s">
        <v>1751</v>
      </c>
      <c r="G516" s="56">
        <v>0</v>
      </c>
      <c r="H516" s="57" t="s">
        <v>1446</v>
      </c>
    </row>
    <row r="517" spans="2:8" ht="12.75">
      <c r="B517" s="38" t="s">
        <v>2596</v>
      </c>
      <c r="C517" s="39" t="s">
        <v>2238</v>
      </c>
      <c r="D517" s="39" t="s">
        <v>1814</v>
      </c>
      <c r="E517" s="56">
        <v>0.2916666666666667</v>
      </c>
      <c r="F517" s="39" t="s">
        <v>1742</v>
      </c>
      <c r="G517" s="56">
        <v>0.013888888888888888</v>
      </c>
      <c r="H517" s="57" t="s">
        <v>1319</v>
      </c>
    </row>
    <row r="518" spans="2:8" ht="12.75">
      <c r="B518" s="38" t="s">
        <v>2597</v>
      </c>
      <c r="C518" s="39" t="s">
        <v>1859</v>
      </c>
      <c r="D518" s="39" t="s">
        <v>1921</v>
      </c>
      <c r="E518" s="56">
        <v>0.2962962962962963</v>
      </c>
      <c r="F518" s="39" t="s">
        <v>1760</v>
      </c>
      <c r="G518" s="56">
        <v>0.024691358024691357</v>
      </c>
      <c r="H518" s="57" t="s">
        <v>1447</v>
      </c>
    </row>
    <row r="519" spans="2:8" ht="12.75">
      <c r="B519" s="38" t="s">
        <v>2598</v>
      </c>
      <c r="C519" s="39" t="s">
        <v>1800</v>
      </c>
      <c r="D519" s="39" t="s">
        <v>1910</v>
      </c>
      <c r="E519" s="56">
        <v>0.5384615384615384</v>
      </c>
      <c r="F519" s="39" t="s">
        <v>1751</v>
      </c>
      <c r="G519" s="56">
        <v>0</v>
      </c>
      <c r="H519" s="57" t="s">
        <v>1274</v>
      </c>
    </row>
    <row r="520" spans="2:8" ht="12.75">
      <c r="B520" s="38" t="s">
        <v>2599</v>
      </c>
      <c r="C520" s="39" t="s">
        <v>2422</v>
      </c>
      <c r="D520" s="39" t="s">
        <v>1920</v>
      </c>
      <c r="E520" s="56">
        <v>0.24481327800829875</v>
      </c>
      <c r="F520" s="39" t="s">
        <v>1742</v>
      </c>
      <c r="G520" s="56">
        <v>0.012448132780082987</v>
      </c>
      <c r="H520" s="57" t="s">
        <v>1448</v>
      </c>
    </row>
    <row r="521" spans="2:8" ht="12.75">
      <c r="B521" s="38" t="s">
        <v>2601</v>
      </c>
      <c r="C521" s="39" t="s">
        <v>2602</v>
      </c>
      <c r="D521" s="39" t="s">
        <v>2084</v>
      </c>
      <c r="E521" s="56">
        <v>0.2557856272838002</v>
      </c>
      <c r="F521" s="39" t="s">
        <v>1913</v>
      </c>
      <c r="G521" s="56">
        <v>0.018270401948842874</v>
      </c>
      <c r="H521" s="57" t="s">
        <v>1449</v>
      </c>
    </row>
    <row r="522" spans="2:8" ht="12.75">
      <c r="B522" s="38" t="s">
        <v>2607</v>
      </c>
      <c r="C522" s="39" t="s">
        <v>1799</v>
      </c>
      <c r="D522" s="39" t="s">
        <v>1792</v>
      </c>
      <c r="E522" s="56">
        <v>0.5</v>
      </c>
      <c r="F522" s="39" t="s">
        <v>1751</v>
      </c>
      <c r="G522" s="56">
        <v>0</v>
      </c>
      <c r="H522" s="57" t="s">
        <v>1426</v>
      </c>
    </row>
    <row r="523" spans="2:8" ht="12.75">
      <c r="B523" s="38" t="s">
        <v>2608</v>
      </c>
      <c r="C523" s="39" t="s">
        <v>2190</v>
      </c>
      <c r="D523" s="39" t="s">
        <v>1938</v>
      </c>
      <c r="E523" s="56">
        <v>0.23404255319148937</v>
      </c>
      <c r="F523" s="39" t="s">
        <v>1760</v>
      </c>
      <c r="G523" s="56">
        <v>0.02127659574468085</v>
      </c>
      <c r="H523" s="57" t="s">
        <v>1319</v>
      </c>
    </row>
    <row r="524" spans="2:8" ht="12.75">
      <c r="B524" s="38" t="s">
        <v>2609</v>
      </c>
      <c r="C524" s="39" t="s">
        <v>1859</v>
      </c>
      <c r="D524" s="39" t="s">
        <v>1938</v>
      </c>
      <c r="E524" s="56">
        <v>0.2716049382716049</v>
      </c>
      <c r="F524" s="39" t="s">
        <v>1751</v>
      </c>
      <c r="G524" s="56">
        <v>0</v>
      </c>
      <c r="H524" s="57" t="s">
        <v>1343</v>
      </c>
    </row>
    <row r="525" spans="2:8" ht="12.75">
      <c r="B525" s="38" t="s">
        <v>2065</v>
      </c>
      <c r="C525" s="39" t="s">
        <v>2610</v>
      </c>
      <c r="D525" s="39" t="s">
        <v>1894</v>
      </c>
      <c r="E525" s="56">
        <v>0.15112540192926044</v>
      </c>
      <c r="F525" s="39" t="s">
        <v>1800</v>
      </c>
      <c r="G525" s="56">
        <v>0.04180064308681672</v>
      </c>
      <c r="H525" s="57" t="s">
        <v>1450</v>
      </c>
    </row>
    <row r="526" spans="2:8" ht="12.75">
      <c r="B526" s="38" t="s">
        <v>2611</v>
      </c>
      <c r="C526" s="39" t="s">
        <v>2612</v>
      </c>
      <c r="D526" s="39" t="s">
        <v>2199</v>
      </c>
      <c r="E526" s="56">
        <v>0.18937644341801385</v>
      </c>
      <c r="F526" s="39" t="s">
        <v>1799</v>
      </c>
      <c r="G526" s="56">
        <v>0.03695150115473441</v>
      </c>
      <c r="H526" s="57" t="s">
        <v>1451</v>
      </c>
    </row>
    <row r="527" spans="2:8" ht="12.75">
      <c r="B527" s="38" t="s">
        <v>2613</v>
      </c>
      <c r="C527" s="39" t="s">
        <v>1785</v>
      </c>
      <c r="D527" s="39" t="s">
        <v>1912</v>
      </c>
      <c r="E527" s="56">
        <v>0.2204724409448819</v>
      </c>
      <c r="F527" s="39" t="s">
        <v>1760</v>
      </c>
      <c r="G527" s="56">
        <v>0.015748031496062992</v>
      </c>
      <c r="H527" s="57" t="s">
        <v>1452</v>
      </c>
    </row>
    <row r="528" spans="2:8" ht="12.75">
      <c r="B528" s="38" t="s">
        <v>2614</v>
      </c>
      <c r="C528" s="39" t="s">
        <v>2143</v>
      </c>
      <c r="D528" s="39" t="s">
        <v>1758</v>
      </c>
      <c r="E528" s="56">
        <v>0.2824427480916031</v>
      </c>
      <c r="F528" s="39" t="s">
        <v>1751</v>
      </c>
      <c r="G528" s="56">
        <v>0</v>
      </c>
      <c r="H528" s="57" t="s">
        <v>1348</v>
      </c>
    </row>
    <row r="529" spans="2:8" ht="12.75">
      <c r="B529" s="38" t="s">
        <v>2615</v>
      </c>
      <c r="C529" s="39" t="s">
        <v>1804</v>
      </c>
      <c r="D529" s="39" t="s">
        <v>1923</v>
      </c>
      <c r="E529" s="56">
        <v>0.28125</v>
      </c>
      <c r="F529" s="39" t="s">
        <v>1778</v>
      </c>
      <c r="G529" s="56">
        <v>0.03125</v>
      </c>
      <c r="H529" s="57" t="s">
        <v>1315</v>
      </c>
    </row>
    <row r="530" spans="2:8" ht="12.75">
      <c r="B530" s="38" t="s">
        <v>2616</v>
      </c>
      <c r="C530" s="39" t="s">
        <v>2396</v>
      </c>
      <c r="D530" s="39" t="s">
        <v>1806</v>
      </c>
      <c r="E530" s="56">
        <v>0.0984251968503937</v>
      </c>
      <c r="F530" s="39" t="s">
        <v>1915</v>
      </c>
      <c r="G530" s="56">
        <v>0.03937007874015748</v>
      </c>
      <c r="H530" s="57" t="s">
        <v>1453</v>
      </c>
    </row>
    <row r="531" spans="2:8" ht="12.75">
      <c r="B531" s="38" t="s">
        <v>2617</v>
      </c>
      <c r="C531" s="39" t="s">
        <v>2618</v>
      </c>
      <c r="D531" s="39" t="s">
        <v>1956</v>
      </c>
      <c r="E531" s="56">
        <v>0.22685185185185186</v>
      </c>
      <c r="F531" s="39" t="s">
        <v>1823</v>
      </c>
      <c r="G531" s="56">
        <v>0.027777777777777776</v>
      </c>
      <c r="H531" s="57" t="s">
        <v>1227</v>
      </c>
    </row>
    <row r="532" spans="2:8" ht="12.75">
      <c r="B532" s="38" t="s">
        <v>2620</v>
      </c>
      <c r="C532" s="39" t="s">
        <v>1775</v>
      </c>
      <c r="D532" s="39" t="s">
        <v>1805</v>
      </c>
      <c r="E532" s="56">
        <v>0.31958762886597936</v>
      </c>
      <c r="F532" s="39" t="s">
        <v>1906</v>
      </c>
      <c r="G532" s="56">
        <v>0.02577319587628866</v>
      </c>
      <c r="H532" s="57" t="s">
        <v>1454</v>
      </c>
    </row>
    <row r="533" spans="2:8" ht="12.75">
      <c r="B533" s="38" t="s">
        <v>2256</v>
      </c>
      <c r="C533" s="39" t="s">
        <v>1754</v>
      </c>
      <c r="D533" s="39" t="s">
        <v>1921</v>
      </c>
      <c r="E533" s="56">
        <v>0.36923076923076925</v>
      </c>
      <c r="F533" s="39" t="s">
        <v>1778</v>
      </c>
      <c r="G533" s="56">
        <v>0.015384615384615385</v>
      </c>
      <c r="H533" s="57" t="s">
        <v>1368</v>
      </c>
    </row>
    <row r="534" spans="2:8" ht="12.75">
      <c r="B534" s="38" t="s">
        <v>2621</v>
      </c>
      <c r="C534" s="39" t="s">
        <v>2622</v>
      </c>
      <c r="D534" s="39" t="s">
        <v>2087</v>
      </c>
      <c r="E534" s="56">
        <v>0.2509727626459144</v>
      </c>
      <c r="F534" s="39" t="s">
        <v>1910</v>
      </c>
      <c r="G534" s="56">
        <v>0.013618677042801557</v>
      </c>
      <c r="H534" s="57" t="s">
        <v>1455</v>
      </c>
    </row>
    <row r="535" spans="2:8" ht="12.75">
      <c r="B535" s="38" t="s">
        <v>2625</v>
      </c>
      <c r="C535" s="39" t="s">
        <v>2080</v>
      </c>
      <c r="D535" s="39" t="s">
        <v>1798</v>
      </c>
      <c r="E535" s="56">
        <v>0.3972602739726027</v>
      </c>
      <c r="F535" s="39" t="s">
        <v>1751</v>
      </c>
      <c r="G535" s="56">
        <v>0</v>
      </c>
      <c r="H535" s="57" t="s">
        <v>1236</v>
      </c>
    </row>
    <row r="536" spans="2:8" ht="12.75">
      <c r="B536" s="38" t="s">
        <v>2626</v>
      </c>
      <c r="C536" s="39" t="s">
        <v>1956</v>
      </c>
      <c r="D536" s="39" t="s">
        <v>1906</v>
      </c>
      <c r="E536" s="56">
        <v>0.05102040816326531</v>
      </c>
      <c r="F536" s="39" t="s">
        <v>1751</v>
      </c>
      <c r="G536" s="56">
        <v>0</v>
      </c>
      <c r="H536" s="57" t="s">
        <v>1322</v>
      </c>
    </row>
    <row r="537" spans="2:8" ht="12.75">
      <c r="B537" s="38" t="s">
        <v>2627</v>
      </c>
      <c r="C537" s="39" t="s">
        <v>2143</v>
      </c>
      <c r="D537" s="39" t="s">
        <v>1755</v>
      </c>
      <c r="E537" s="56">
        <v>0.40458015267175573</v>
      </c>
      <c r="F537" s="39" t="s">
        <v>1742</v>
      </c>
      <c r="G537" s="56">
        <v>0.022900763358778626</v>
      </c>
      <c r="H537" s="57" t="s">
        <v>1456</v>
      </c>
    </row>
    <row r="538" spans="2:8" ht="12.75">
      <c r="B538" s="38" t="s">
        <v>2628</v>
      </c>
      <c r="C538" s="39" t="s">
        <v>2037</v>
      </c>
      <c r="D538" s="39" t="s">
        <v>1804</v>
      </c>
      <c r="E538" s="56">
        <v>0.3368421052631579</v>
      </c>
      <c r="F538" s="39" t="s">
        <v>1760</v>
      </c>
      <c r="G538" s="56">
        <v>0.021052631578947368</v>
      </c>
      <c r="H538" s="57" t="s">
        <v>1457</v>
      </c>
    </row>
    <row r="539" spans="2:8" ht="12.75">
      <c r="B539" s="38" t="s">
        <v>2629</v>
      </c>
      <c r="C539" s="39" t="s">
        <v>1749</v>
      </c>
      <c r="D539" s="39" t="s">
        <v>1769</v>
      </c>
      <c r="E539" s="56">
        <v>0.12244897959183673</v>
      </c>
      <c r="F539" s="39" t="s">
        <v>1751</v>
      </c>
      <c r="G539" s="56">
        <v>0</v>
      </c>
      <c r="H539" s="57" t="s">
        <v>1350</v>
      </c>
    </row>
    <row r="540" spans="2:8" ht="12.75">
      <c r="B540" s="38" t="s">
        <v>2508</v>
      </c>
      <c r="C540" s="39" t="s">
        <v>1856</v>
      </c>
      <c r="D540" s="39" t="s">
        <v>1906</v>
      </c>
      <c r="E540" s="56">
        <v>0.04132231404958678</v>
      </c>
      <c r="F540" s="39" t="s">
        <v>1924</v>
      </c>
      <c r="G540" s="56">
        <v>0.03305785123966942</v>
      </c>
      <c r="H540" s="57" t="s">
        <v>1458</v>
      </c>
    </row>
    <row r="541" spans="2:8" ht="12.75">
      <c r="B541" s="38" t="s">
        <v>2630</v>
      </c>
      <c r="C541" s="39" t="s">
        <v>2631</v>
      </c>
      <c r="D541" s="39" t="s">
        <v>1797</v>
      </c>
      <c r="E541" s="56">
        <v>0.11730205278592376</v>
      </c>
      <c r="F541" s="39" t="s">
        <v>1913</v>
      </c>
      <c r="G541" s="56">
        <v>0.04398826979472141</v>
      </c>
      <c r="H541" s="57" t="s">
        <v>1189</v>
      </c>
    </row>
    <row r="542" spans="2:8" ht="12.75">
      <c r="B542" s="38" t="s">
        <v>2632</v>
      </c>
      <c r="C542" s="39" t="s">
        <v>2271</v>
      </c>
      <c r="D542" s="39" t="s">
        <v>1905</v>
      </c>
      <c r="E542" s="56">
        <v>0.14666666666666667</v>
      </c>
      <c r="F542" s="39" t="s">
        <v>1760</v>
      </c>
      <c r="G542" s="56">
        <v>0.02666666666666667</v>
      </c>
      <c r="H542" s="57" t="s">
        <v>1459</v>
      </c>
    </row>
    <row r="543" spans="2:8" ht="12.75">
      <c r="B543" s="38" t="s">
        <v>2633</v>
      </c>
      <c r="C543" s="39" t="s">
        <v>2634</v>
      </c>
      <c r="D543" s="39" t="s">
        <v>2270</v>
      </c>
      <c r="E543" s="56">
        <v>0.13795986622073578</v>
      </c>
      <c r="F543" s="39" t="s">
        <v>1920</v>
      </c>
      <c r="G543" s="56">
        <v>0.04933110367892977</v>
      </c>
      <c r="H543" s="57" t="s">
        <v>1239</v>
      </c>
    </row>
    <row r="544" spans="2:8" ht="12.75">
      <c r="B544" s="38" t="s">
        <v>2639</v>
      </c>
      <c r="C544" s="39" t="s">
        <v>2262</v>
      </c>
      <c r="D544" s="39" t="s">
        <v>1751</v>
      </c>
      <c r="E544" s="56">
        <v>0</v>
      </c>
      <c r="F544" s="39" t="s">
        <v>1751</v>
      </c>
      <c r="G544" s="56">
        <v>0</v>
      </c>
      <c r="H544" s="57" t="s">
        <v>1274</v>
      </c>
    </row>
    <row r="545" spans="2:8" ht="12.75">
      <c r="B545" s="38" t="s">
        <v>2640</v>
      </c>
      <c r="C545" s="39" t="s">
        <v>1814</v>
      </c>
      <c r="D545" s="39" t="s">
        <v>1946</v>
      </c>
      <c r="E545" s="56">
        <v>0.30158730158730157</v>
      </c>
      <c r="F545" s="39" t="s">
        <v>1778</v>
      </c>
      <c r="G545" s="56">
        <v>0.015873015873015872</v>
      </c>
      <c r="H545" s="57" t="s">
        <v>1460</v>
      </c>
    </row>
    <row r="546" spans="2:8" ht="12.75">
      <c r="B546" s="38" t="s">
        <v>2641</v>
      </c>
      <c r="C546" s="39" t="s">
        <v>1754</v>
      </c>
      <c r="D546" s="39" t="s">
        <v>1751</v>
      </c>
      <c r="E546" s="56">
        <v>0</v>
      </c>
      <c r="F546" s="39" t="s">
        <v>1751</v>
      </c>
      <c r="G546" s="56">
        <v>0</v>
      </c>
      <c r="H546" s="57" t="s">
        <v>1274</v>
      </c>
    </row>
    <row r="547" spans="2:8" ht="12.75">
      <c r="B547" s="38" t="s">
        <v>2642</v>
      </c>
      <c r="C547" s="39" t="s">
        <v>1888</v>
      </c>
      <c r="D547" s="39" t="s">
        <v>1751</v>
      </c>
      <c r="E547" s="56">
        <v>0</v>
      </c>
      <c r="F547" s="39" t="s">
        <v>1751</v>
      </c>
      <c r="G547" s="56">
        <v>0</v>
      </c>
      <c r="H547" s="57" t="s">
        <v>1274</v>
      </c>
    </row>
    <row r="548" spans="2:8" ht="12.75">
      <c r="B548" s="38" t="s">
        <v>2643</v>
      </c>
      <c r="C548" s="39" t="s">
        <v>2162</v>
      </c>
      <c r="D548" s="39" t="s">
        <v>1915</v>
      </c>
      <c r="E548" s="56">
        <v>0.1</v>
      </c>
      <c r="F548" s="39" t="s">
        <v>1751</v>
      </c>
      <c r="G548" s="56">
        <v>0</v>
      </c>
      <c r="H548" s="57" t="s">
        <v>1426</v>
      </c>
    </row>
    <row r="549" spans="2:8" ht="12.75">
      <c r="B549" s="38" t="s">
        <v>2644</v>
      </c>
      <c r="C549" s="39" t="s">
        <v>1955</v>
      </c>
      <c r="D549" s="39" t="s">
        <v>1751</v>
      </c>
      <c r="E549" s="56">
        <v>0</v>
      </c>
      <c r="F549" s="39" t="s">
        <v>1751</v>
      </c>
      <c r="G549" s="56">
        <v>0</v>
      </c>
      <c r="H549" s="57" t="s">
        <v>1274</v>
      </c>
    </row>
    <row r="550" spans="2:8" ht="12.75">
      <c r="B550" s="38" t="s">
        <v>2645</v>
      </c>
      <c r="C550" s="39" t="s">
        <v>2646</v>
      </c>
      <c r="D550" s="39" t="s">
        <v>1794</v>
      </c>
      <c r="E550" s="56">
        <v>0.2681564245810056</v>
      </c>
      <c r="F550" s="39" t="s">
        <v>1760</v>
      </c>
      <c r="G550" s="56">
        <v>0.0111731843575419</v>
      </c>
      <c r="H550" s="57" t="s">
        <v>1298</v>
      </c>
    </row>
    <row r="551" spans="2:8" ht="12.75">
      <c r="B551" s="38" t="s">
        <v>1907</v>
      </c>
      <c r="C551" s="39" t="s">
        <v>2647</v>
      </c>
      <c r="D551" s="39" t="s">
        <v>1740</v>
      </c>
      <c r="E551" s="56">
        <v>0.218562874251497</v>
      </c>
      <c r="F551" s="39" t="s">
        <v>1796</v>
      </c>
      <c r="G551" s="56">
        <v>0.03143712574850299</v>
      </c>
      <c r="H551" s="57" t="s">
        <v>1356</v>
      </c>
    </row>
    <row r="552" spans="2:8" ht="12.75">
      <c r="B552" s="38" t="s">
        <v>2651</v>
      </c>
      <c r="C552" s="39" t="s">
        <v>2054</v>
      </c>
      <c r="D552" s="39" t="s">
        <v>1795</v>
      </c>
      <c r="E552" s="56">
        <v>0.21774193548387097</v>
      </c>
      <c r="F552" s="39" t="s">
        <v>1760</v>
      </c>
      <c r="G552" s="56">
        <v>0.016129032258064516</v>
      </c>
      <c r="H552" s="57" t="s">
        <v>1416</v>
      </c>
    </row>
    <row r="553" spans="2:8" ht="12.75">
      <c r="B553" s="38" t="s">
        <v>2652</v>
      </c>
      <c r="C553" s="39" t="s">
        <v>1884</v>
      </c>
      <c r="D553" s="39" t="s">
        <v>1795</v>
      </c>
      <c r="E553" s="56">
        <v>0.19708029197080293</v>
      </c>
      <c r="F553" s="39" t="s">
        <v>1910</v>
      </c>
      <c r="G553" s="56">
        <v>0.051094890510948905</v>
      </c>
      <c r="H553" s="57" t="s">
        <v>1415</v>
      </c>
    </row>
    <row r="554" spans="2:8" ht="12.75">
      <c r="B554" s="38" t="s">
        <v>2653</v>
      </c>
      <c r="C554" s="39" t="s">
        <v>2654</v>
      </c>
      <c r="D554" s="39" t="s">
        <v>1826</v>
      </c>
      <c r="E554" s="56">
        <v>0.16463414634146342</v>
      </c>
      <c r="F554" s="39" t="s">
        <v>1929</v>
      </c>
      <c r="G554" s="56">
        <v>0.020731707317073172</v>
      </c>
      <c r="H554" s="57" t="s">
        <v>1386</v>
      </c>
    </row>
    <row r="555" spans="2:8" ht="12.75">
      <c r="B555" s="38" t="s">
        <v>2657</v>
      </c>
      <c r="C555" s="39" t="s">
        <v>2658</v>
      </c>
      <c r="D555" s="39" t="s">
        <v>1849</v>
      </c>
      <c r="E555" s="56">
        <v>0.2055944055944056</v>
      </c>
      <c r="F555" s="39" t="s">
        <v>1944</v>
      </c>
      <c r="G555" s="56">
        <v>0.027972027972027972</v>
      </c>
      <c r="H555" s="57" t="s">
        <v>1461</v>
      </c>
    </row>
    <row r="556" spans="2:8" ht="12.75">
      <c r="B556" s="38" t="s">
        <v>1939</v>
      </c>
      <c r="C556" s="39" t="s">
        <v>1990</v>
      </c>
      <c r="D556" s="39" t="s">
        <v>1924</v>
      </c>
      <c r="E556" s="56">
        <v>0.11764705882352941</v>
      </c>
      <c r="F556" s="39" t="s">
        <v>1751</v>
      </c>
      <c r="G556" s="56">
        <v>0</v>
      </c>
      <c r="H556" s="57" t="s">
        <v>1227</v>
      </c>
    </row>
    <row r="557" spans="2:8" ht="12.75">
      <c r="B557" s="38" t="s">
        <v>2661</v>
      </c>
      <c r="C557" s="39" t="s">
        <v>2662</v>
      </c>
      <c r="D557" s="39" t="s">
        <v>1802</v>
      </c>
      <c r="E557" s="56">
        <v>0.195906432748538</v>
      </c>
      <c r="F557" s="39" t="s">
        <v>1760</v>
      </c>
      <c r="G557" s="56">
        <v>0.005847953216374269</v>
      </c>
      <c r="H557" s="57" t="s">
        <v>1339</v>
      </c>
    </row>
    <row r="558" spans="2:8" ht="12.75">
      <c r="B558" s="38" t="s">
        <v>2663</v>
      </c>
      <c r="C558" s="39" t="s">
        <v>2254</v>
      </c>
      <c r="D558" s="39" t="s">
        <v>2109</v>
      </c>
      <c r="E558" s="56">
        <v>0.23684210526315788</v>
      </c>
      <c r="F558" s="39" t="s">
        <v>1778</v>
      </c>
      <c r="G558" s="56">
        <v>0.006578947368421052</v>
      </c>
      <c r="H558" s="57" t="s">
        <v>1400</v>
      </c>
    </row>
    <row r="559" spans="2:8" ht="12.75">
      <c r="B559" s="38" t="s">
        <v>2664</v>
      </c>
      <c r="C559" s="39" t="s">
        <v>2665</v>
      </c>
      <c r="D559" s="39" t="s">
        <v>1876</v>
      </c>
      <c r="E559" s="56">
        <v>0.2375</v>
      </c>
      <c r="F559" s="39" t="s">
        <v>1906</v>
      </c>
      <c r="G559" s="56">
        <v>0.020833333333333332</v>
      </c>
      <c r="H559" s="57" t="s">
        <v>1462</v>
      </c>
    </row>
    <row r="560" spans="2:8" ht="12.75">
      <c r="B560" s="38" t="s">
        <v>2666</v>
      </c>
      <c r="C560" s="39" t="s">
        <v>1806</v>
      </c>
      <c r="D560" s="39" t="s">
        <v>1915</v>
      </c>
      <c r="E560" s="56">
        <v>0.4</v>
      </c>
      <c r="F560" s="39" t="s">
        <v>1751</v>
      </c>
      <c r="G560" s="56">
        <v>0</v>
      </c>
      <c r="H560" s="57" t="s">
        <v>1274</v>
      </c>
    </row>
    <row r="561" spans="2:8" ht="12.75">
      <c r="B561" s="38" t="s">
        <v>2667</v>
      </c>
      <c r="C561" s="39" t="s">
        <v>1875</v>
      </c>
      <c r="D561" s="39" t="s">
        <v>1798</v>
      </c>
      <c r="E561" s="56">
        <v>0.48333333333333334</v>
      </c>
      <c r="F561" s="39" t="s">
        <v>1778</v>
      </c>
      <c r="G561" s="56">
        <v>0.016666666666666666</v>
      </c>
      <c r="H561" s="57" t="s">
        <v>1463</v>
      </c>
    </row>
    <row r="562" spans="2:8" ht="12.75">
      <c r="B562" s="38" t="s">
        <v>2668</v>
      </c>
      <c r="C562" s="39" t="s">
        <v>1944</v>
      </c>
      <c r="D562" s="39" t="s">
        <v>1751</v>
      </c>
      <c r="E562" s="56">
        <v>0</v>
      </c>
      <c r="F562" s="39" t="s">
        <v>1751</v>
      </c>
      <c r="G562" s="56">
        <v>0</v>
      </c>
      <c r="H562" s="57" t="s">
        <v>1274</v>
      </c>
    </row>
    <row r="563" spans="2:8" ht="12.75">
      <c r="B563" s="38" t="s">
        <v>2669</v>
      </c>
      <c r="C563" s="39" t="s">
        <v>1742</v>
      </c>
      <c r="D563" s="39" t="s">
        <v>1908</v>
      </c>
      <c r="E563" s="56"/>
      <c r="F563" s="39" t="s">
        <v>1908</v>
      </c>
      <c r="G563" s="56"/>
      <c r="H563" s="57" t="s">
        <v>1908</v>
      </c>
    </row>
    <row r="564" spans="2:8" ht="12.75">
      <c r="B564" s="38" t="s">
        <v>2670</v>
      </c>
      <c r="C564" s="39" t="s">
        <v>1913</v>
      </c>
      <c r="D564" s="39" t="s">
        <v>1751</v>
      </c>
      <c r="E564" s="56">
        <v>0</v>
      </c>
      <c r="F564" s="39" t="s">
        <v>1751</v>
      </c>
      <c r="G564" s="56">
        <v>0</v>
      </c>
      <c r="H564" s="57" t="s">
        <v>1274</v>
      </c>
    </row>
    <row r="565" spans="2:8" ht="12.75">
      <c r="B565" s="38" t="s">
        <v>1974</v>
      </c>
      <c r="C565" s="39" t="s">
        <v>1905</v>
      </c>
      <c r="D565" s="39" t="s">
        <v>1908</v>
      </c>
      <c r="E565" s="56"/>
      <c r="F565" s="39" t="s">
        <v>1908</v>
      </c>
      <c r="G565" s="56"/>
      <c r="H565" s="57" t="s">
        <v>1908</v>
      </c>
    </row>
    <row r="566" spans="2:8" ht="12.75">
      <c r="B566" s="38" t="s">
        <v>1969</v>
      </c>
      <c r="C566" s="39" t="s">
        <v>1754</v>
      </c>
      <c r="D566" s="39" t="s">
        <v>1751</v>
      </c>
      <c r="E566" s="56">
        <v>0</v>
      </c>
      <c r="F566" s="39" t="s">
        <v>1751</v>
      </c>
      <c r="G566" s="56">
        <v>0</v>
      </c>
      <c r="H566" s="57" t="s">
        <v>1274</v>
      </c>
    </row>
    <row r="567" spans="2:8" ht="12.75">
      <c r="B567" s="38" t="s">
        <v>2671</v>
      </c>
      <c r="C567" s="39" t="s">
        <v>1754</v>
      </c>
      <c r="D567" s="39" t="s">
        <v>1751</v>
      </c>
      <c r="E567" s="56">
        <v>0</v>
      </c>
      <c r="F567" s="39" t="s">
        <v>1751</v>
      </c>
      <c r="G567" s="56">
        <v>0</v>
      </c>
      <c r="H567" s="57" t="s">
        <v>1274</v>
      </c>
    </row>
    <row r="568" spans="2:8" ht="12.75">
      <c r="B568" s="38" t="s">
        <v>2672</v>
      </c>
      <c r="C568" s="39" t="s">
        <v>2521</v>
      </c>
      <c r="D568" s="39" t="s">
        <v>1848</v>
      </c>
      <c r="E568" s="56">
        <v>0.29304029304029305</v>
      </c>
      <c r="F568" s="39" t="s">
        <v>1946</v>
      </c>
      <c r="G568" s="56">
        <v>0.0695970695970696</v>
      </c>
      <c r="H568" s="57" t="s">
        <v>1305</v>
      </c>
    </row>
    <row r="569" spans="2:8" ht="12.75">
      <c r="B569" s="38" t="s">
        <v>2673</v>
      </c>
      <c r="C569" s="39" t="s">
        <v>2417</v>
      </c>
      <c r="D569" s="39" t="s">
        <v>1868</v>
      </c>
      <c r="E569" s="56">
        <v>0.32142857142857145</v>
      </c>
      <c r="F569" s="39" t="s">
        <v>1924</v>
      </c>
      <c r="G569" s="56">
        <v>0.023809523809523808</v>
      </c>
      <c r="H569" s="57" t="s">
        <v>1464</v>
      </c>
    </row>
    <row r="570" spans="2:8" ht="12.75">
      <c r="B570" s="38" t="s">
        <v>2674</v>
      </c>
      <c r="C570" s="39" t="s">
        <v>1744</v>
      </c>
      <c r="D570" s="39" t="s">
        <v>1794</v>
      </c>
      <c r="E570" s="56">
        <v>0.3018867924528302</v>
      </c>
      <c r="F570" s="39" t="s">
        <v>1760</v>
      </c>
      <c r="G570" s="56">
        <v>0.012578616352201259</v>
      </c>
      <c r="H570" s="57" t="s">
        <v>1297</v>
      </c>
    </row>
    <row r="571" spans="2:8" ht="12.75">
      <c r="B571" s="38" t="s">
        <v>2675</v>
      </c>
      <c r="C571" s="39" t="s">
        <v>1746</v>
      </c>
      <c r="D571" s="39" t="s">
        <v>1807</v>
      </c>
      <c r="E571" s="56">
        <v>0.3026315789473684</v>
      </c>
      <c r="F571" s="39" t="s">
        <v>1751</v>
      </c>
      <c r="G571" s="56">
        <v>0</v>
      </c>
      <c r="H571" s="57" t="s">
        <v>1465</v>
      </c>
    </row>
    <row r="572" spans="2:8" ht="12.75">
      <c r="B572" s="38" t="s">
        <v>2676</v>
      </c>
      <c r="C572" s="39" t="s">
        <v>2259</v>
      </c>
      <c r="D572" s="39" t="s">
        <v>1769</v>
      </c>
      <c r="E572" s="56">
        <v>0.05172413793103448</v>
      </c>
      <c r="F572" s="39" t="s">
        <v>1751</v>
      </c>
      <c r="G572" s="56">
        <v>0</v>
      </c>
      <c r="H572" s="57" t="s">
        <v>1448</v>
      </c>
    </row>
    <row r="573" spans="2:8" ht="12.75">
      <c r="B573" s="38" t="s">
        <v>2677</v>
      </c>
      <c r="C573" s="39" t="s">
        <v>1857</v>
      </c>
      <c r="D573" s="39" t="s">
        <v>1914</v>
      </c>
      <c r="E573" s="56">
        <v>0.4482758620689655</v>
      </c>
      <c r="F573" s="39" t="s">
        <v>1760</v>
      </c>
      <c r="G573" s="56">
        <v>0.034482758620689655</v>
      </c>
      <c r="H573" s="57" t="s">
        <v>1466</v>
      </c>
    </row>
    <row r="574" spans="2:8" ht="12.75">
      <c r="B574" s="38" t="s">
        <v>2678</v>
      </c>
      <c r="C574" s="39" t="s">
        <v>2199</v>
      </c>
      <c r="D574" s="39" t="s">
        <v>1891</v>
      </c>
      <c r="E574" s="56">
        <v>0.21951219512195122</v>
      </c>
      <c r="F574" s="39" t="s">
        <v>1751</v>
      </c>
      <c r="G574" s="56">
        <v>0</v>
      </c>
      <c r="H574" s="57" t="s">
        <v>1460</v>
      </c>
    </row>
    <row r="575" spans="2:8" ht="12.75">
      <c r="B575" s="38" t="s">
        <v>2679</v>
      </c>
      <c r="C575" s="39" t="s">
        <v>1923</v>
      </c>
      <c r="D575" s="39" t="s">
        <v>1769</v>
      </c>
      <c r="E575" s="56">
        <v>0.6666666666666666</v>
      </c>
      <c r="F575" s="39" t="s">
        <v>1751</v>
      </c>
      <c r="G575" s="56">
        <v>0</v>
      </c>
      <c r="H575" s="57" t="s">
        <v>1272</v>
      </c>
    </row>
    <row r="576" spans="2:8" ht="12.75">
      <c r="B576" s="38" t="s">
        <v>2680</v>
      </c>
      <c r="C576" s="39" t="s">
        <v>1804</v>
      </c>
      <c r="D576" s="39" t="s">
        <v>1915</v>
      </c>
      <c r="E576" s="56">
        <v>0.3125</v>
      </c>
      <c r="F576" s="39" t="s">
        <v>1751</v>
      </c>
      <c r="G576" s="56">
        <v>0</v>
      </c>
      <c r="H576" s="57" t="s">
        <v>1432</v>
      </c>
    </row>
    <row r="577" spans="2:8" ht="12.75">
      <c r="B577" s="38" t="s">
        <v>2681</v>
      </c>
      <c r="C577" s="39" t="s">
        <v>1863</v>
      </c>
      <c r="D577" s="39" t="s">
        <v>1823</v>
      </c>
      <c r="E577" s="56">
        <v>0.3076923076923077</v>
      </c>
      <c r="F577" s="39" t="s">
        <v>1751</v>
      </c>
      <c r="G577" s="56">
        <v>0</v>
      </c>
      <c r="H577" s="57" t="s">
        <v>1395</v>
      </c>
    </row>
    <row r="578" spans="2:8" ht="12.75">
      <c r="B578" s="38" t="s">
        <v>2682</v>
      </c>
      <c r="C578" s="39" t="s">
        <v>1755</v>
      </c>
      <c r="D578" s="39" t="s">
        <v>1905</v>
      </c>
      <c r="E578" s="56">
        <v>0.20754716981132076</v>
      </c>
      <c r="F578" s="39" t="s">
        <v>1778</v>
      </c>
      <c r="G578" s="56">
        <v>0.018867924528301886</v>
      </c>
      <c r="H578" s="57" t="s">
        <v>1435</v>
      </c>
    </row>
    <row r="579" spans="2:8" ht="12.75">
      <c r="B579" s="38" t="s">
        <v>2683</v>
      </c>
      <c r="C579" s="39" t="s">
        <v>1868</v>
      </c>
      <c r="D579" s="39" t="s">
        <v>1799</v>
      </c>
      <c r="E579" s="56">
        <v>0.2962962962962963</v>
      </c>
      <c r="F579" s="39" t="s">
        <v>1742</v>
      </c>
      <c r="G579" s="56">
        <v>0.05555555555555555</v>
      </c>
      <c r="H579" s="57" t="s">
        <v>1388</v>
      </c>
    </row>
    <row r="580" spans="2:8" ht="12.75">
      <c r="B580" s="38" t="s">
        <v>2684</v>
      </c>
      <c r="C580" s="39" t="s">
        <v>1887</v>
      </c>
      <c r="D580" s="39" t="s">
        <v>1921</v>
      </c>
      <c r="E580" s="56">
        <v>0.3076923076923077</v>
      </c>
      <c r="F580" s="39" t="s">
        <v>1778</v>
      </c>
      <c r="G580" s="56">
        <v>0.01282051282051282</v>
      </c>
      <c r="H580" s="57" t="s">
        <v>1395</v>
      </c>
    </row>
    <row r="581" spans="2:8" ht="12.75">
      <c r="B581" s="38" t="s">
        <v>2685</v>
      </c>
      <c r="C581" s="39" t="s">
        <v>2606</v>
      </c>
      <c r="D581" s="39" t="s">
        <v>1751</v>
      </c>
      <c r="E581" s="56">
        <v>0</v>
      </c>
      <c r="F581" s="39" t="s">
        <v>1751</v>
      </c>
      <c r="G581" s="56">
        <v>0</v>
      </c>
      <c r="H581" s="57" t="s">
        <v>1274</v>
      </c>
    </row>
    <row r="582" spans="2:8" ht="12.75">
      <c r="B582" s="38" t="s">
        <v>2686</v>
      </c>
      <c r="C582" s="39" t="s">
        <v>2262</v>
      </c>
      <c r="D582" s="39" t="s">
        <v>1751</v>
      </c>
      <c r="E582" s="56">
        <v>0</v>
      </c>
      <c r="F582" s="39" t="s">
        <v>1751</v>
      </c>
      <c r="G582" s="56">
        <v>0</v>
      </c>
      <c r="H582" s="57" t="s">
        <v>1274</v>
      </c>
    </row>
    <row r="583" spans="2:8" ht="12.75">
      <c r="B583" s="38" t="s">
        <v>2687</v>
      </c>
      <c r="C583" s="39" t="s">
        <v>1865</v>
      </c>
      <c r="D583" s="39" t="s">
        <v>1757</v>
      </c>
      <c r="E583" s="56">
        <v>0.3222748815165877</v>
      </c>
      <c r="F583" s="39" t="s">
        <v>1751</v>
      </c>
      <c r="G583" s="56">
        <v>0</v>
      </c>
      <c r="H583" s="57" t="s">
        <v>1467</v>
      </c>
    </row>
    <row r="584" spans="2:8" ht="12.75">
      <c r="B584" s="38" t="s">
        <v>2688</v>
      </c>
      <c r="C584" s="39" t="s">
        <v>2417</v>
      </c>
      <c r="D584" s="39" t="s">
        <v>1804</v>
      </c>
      <c r="E584" s="56">
        <v>0.19047619047619047</v>
      </c>
      <c r="F584" s="39" t="s">
        <v>1792</v>
      </c>
      <c r="G584" s="56">
        <v>0.047619047619047616</v>
      </c>
      <c r="H584" s="57" t="s">
        <v>1268</v>
      </c>
    </row>
    <row r="585" spans="2:8" ht="12.75">
      <c r="B585" s="38" t="s">
        <v>2689</v>
      </c>
      <c r="C585" s="39" t="s">
        <v>1894</v>
      </c>
      <c r="D585" s="39" t="s">
        <v>1913</v>
      </c>
      <c r="E585" s="56">
        <v>0.3191489361702128</v>
      </c>
      <c r="F585" s="39" t="s">
        <v>1751</v>
      </c>
      <c r="G585" s="56">
        <v>0</v>
      </c>
      <c r="H585" s="57" t="s">
        <v>1313</v>
      </c>
    </row>
    <row r="586" spans="2:8" ht="12.75">
      <c r="B586" s="38" t="s">
        <v>2690</v>
      </c>
      <c r="C586" s="39" t="s">
        <v>1797</v>
      </c>
      <c r="D586" s="39" t="s">
        <v>1751</v>
      </c>
      <c r="E586" s="56">
        <v>0</v>
      </c>
      <c r="F586" s="39" t="s">
        <v>1751</v>
      </c>
      <c r="G586" s="56">
        <v>0</v>
      </c>
      <c r="H586" s="57" t="s">
        <v>1274</v>
      </c>
    </row>
    <row r="587" spans="2:8" ht="12.75">
      <c r="B587" s="38" t="s">
        <v>2691</v>
      </c>
      <c r="C587" s="39" t="s">
        <v>1851</v>
      </c>
      <c r="D587" s="39" t="s">
        <v>1751</v>
      </c>
      <c r="E587" s="56">
        <v>0</v>
      </c>
      <c r="F587" s="39" t="s">
        <v>1751</v>
      </c>
      <c r="G587" s="56">
        <v>0</v>
      </c>
      <c r="H587" s="57" t="s">
        <v>1274</v>
      </c>
    </row>
    <row r="588" spans="2:8" ht="12.75">
      <c r="B588" s="38" t="s">
        <v>2003</v>
      </c>
      <c r="C588" s="39" t="s">
        <v>1863</v>
      </c>
      <c r="D588" s="39" t="s">
        <v>1929</v>
      </c>
      <c r="E588" s="56">
        <v>0.4358974358974359</v>
      </c>
      <c r="F588" s="39" t="s">
        <v>1751</v>
      </c>
      <c r="G588" s="56">
        <v>0</v>
      </c>
      <c r="H588" s="57" t="s">
        <v>1334</v>
      </c>
    </row>
    <row r="589" spans="2:8" ht="12.75">
      <c r="B589" s="38" t="s">
        <v>2692</v>
      </c>
      <c r="C589" s="39" t="s">
        <v>2162</v>
      </c>
      <c r="D589" s="39" t="s">
        <v>1929</v>
      </c>
      <c r="E589" s="56">
        <v>0.17</v>
      </c>
      <c r="F589" s="39" t="s">
        <v>1778</v>
      </c>
      <c r="G589" s="56">
        <v>0.01</v>
      </c>
      <c r="H589" s="57" t="s">
        <v>1468</v>
      </c>
    </row>
    <row r="590" spans="2:8" ht="12.75">
      <c r="B590" s="38" t="s">
        <v>2693</v>
      </c>
      <c r="C590" s="39" t="s">
        <v>2108</v>
      </c>
      <c r="D590" s="39" t="s">
        <v>1904</v>
      </c>
      <c r="E590" s="56">
        <v>0.19718309859154928</v>
      </c>
      <c r="F590" s="39" t="s">
        <v>1742</v>
      </c>
      <c r="G590" s="56">
        <v>0.04225352112676056</v>
      </c>
      <c r="H590" s="57" t="s">
        <v>1298</v>
      </c>
    </row>
    <row r="591" spans="2:8" ht="12.75">
      <c r="B591" s="38" t="s">
        <v>2694</v>
      </c>
      <c r="C591" s="39" t="s">
        <v>1795</v>
      </c>
      <c r="D591" s="39" t="s">
        <v>1923</v>
      </c>
      <c r="E591" s="56">
        <v>0.3333333333333333</v>
      </c>
      <c r="F591" s="39" t="s">
        <v>1751</v>
      </c>
      <c r="G591" s="56">
        <v>0</v>
      </c>
      <c r="H591" s="57" t="s">
        <v>1426</v>
      </c>
    </row>
    <row r="592" spans="2:8" ht="12.75">
      <c r="B592" s="38" t="s">
        <v>2695</v>
      </c>
      <c r="C592" s="39" t="s">
        <v>1741</v>
      </c>
      <c r="D592" s="39" t="s">
        <v>1804</v>
      </c>
      <c r="E592" s="56">
        <v>0.22695035460992907</v>
      </c>
      <c r="F592" s="39" t="s">
        <v>1778</v>
      </c>
      <c r="G592" s="56">
        <v>0.0070921985815602835</v>
      </c>
      <c r="H592" s="57" t="s">
        <v>1430</v>
      </c>
    </row>
    <row r="593" spans="2:8" ht="12.75">
      <c r="B593" s="38" t="s">
        <v>2696</v>
      </c>
      <c r="C593" s="39" t="s">
        <v>2305</v>
      </c>
      <c r="D593" s="39" t="s">
        <v>1807</v>
      </c>
      <c r="E593" s="56">
        <v>0.11794871794871795</v>
      </c>
      <c r="F593" s="39" t="s">
        <v>1924</v>
      </c>
      <c r="G593" s="56">
        <v>0.020512820512820513</v>
      </c>
      <c r="H593" s="57" t="s">
        <v>1293</v>
      </c>
    </row>
    <row r="594" spans="2:8" ht="12.75">
      <c r="B594" s="38" t="s">
        <v>2040</v>
      </c>
      <c r="C594" s="39" t="s">
        <v>1889</v>
      </c>
      <c r="D594" s="39" t="s">
        <v>1863</v>
      </c>
      <c r="E594" s="56">
        <v>0.40625</v>
      </c>
      <c r="F594" s="39" t="s">
        <v>1751</v>
      </c>
      <c r="G594" s="56">
        <v>0</v>
      </c>
      <c r="H594" s="57" t="s">
        <v>1407</v>
      </c>
    </row>
    <row r="595" spans="2:8" ht="12.75">
      <c r="B595" s="38" t="s">
        <v>2697</v>
      </c>
      <c r="C595" s="39" t="s">
        <v>1946</v>
      </c>
      <c r="D595" s="39" t="s">
        <v>1905</v>
      </c>
      <c r="E595" s="56">
        <v>0.5789473684210527</v>
      </c>
      <c r="F595" s="39" t="s">
        <v>1751</v>
      </c>
      <c r="G595" s="56">
        <v>0</v>
      </c>
      <c r="H595" s="57" t="s">
        <v>1469</v>
      </c>
    </row>
    <row r="596" spans="2:8" ht="12.75">
      <c r="B596" s="38" t="s">
        <v>2663</v>
      </c>
      <c r="C596" s="39" t="s">
        <v>1923</v>
      </c>
      <c r="D596" s="39" t="s">
        <v>1908</v>
      </c>
      <c r="E596" s="56"/>
      <c r="F596" s="39" t="s">
        <v>1908</v>
      </c>
      <c r="G596" s="56"/>
      <c r="H596" s="57" t="s">
        <v>1908</v>
      </c>
    </row>
    <row r="597" spans="2:8" ht="12.75">
      <c r="B597" s="38" t="s">
        <v>2698</v>
      </c>
      <c r="C597" s="39" t="s">
        <v>1924</v>
      </c>
      <c r="D597" s="39" t="s">
        <v>1908</v>
      </c>
      <c r="E597" s="56"/>
      <c r="F597" s="39" t="s">
        <v>1908</v>
      </c>
      <c r="G597" s="56"/>
      <c r="H597" s="57" t="s">
        <v>1908</v>
      </c>
    </row>
    <row r="598" spans="2:8" ht="12.75">
      <c r="B598" s="38" t="s">
        <v>2699</v>
      </c>
      <c r="C598" s="39" t="s">
        <v>1910</v>
      </c>
      <c r="D598" s="39" t="s">
        <v>1908</v>
      </c>
      <c r="E598" s="56"/>
      <c r="F598" s="39" t="s">
        <v>1908</v>
      </c>
      <c r="G598" s="56"/>
      <c r="H598" s="57" t="s">
        <v>1908</v>
      </c>
    </row>
    <row r="599" spans="2:8" ht="12.75">
      <c r="B599" s="38" t="s">
        <v>2700</v>
      </c>
      <c r="C599" s="39" t="s">
        <v>1777</v>
      </c>
      <c r="D599" s="39" t="s">
        <v>1905</v>
      </c>
      <c r="E599" s="56">
        <v>0.12359550561797752</v>
      </c>
      <c r="F599" s="39" t="s">
        <v>1751</v>
      </c>
      <c r="G599" s="56">
        <v>0</v>
      </c>
      <c r="H599" s="57" t="s">
        <v>1426</v>
      </c>
    </row>
    <row r="600" spans="2:8" ht="12.75">
      <c r="B600" s="38" t="s">
        <v>2701</v>
      </c>
      <c r="C600" s="39" t="s">
        <v>1803</v>
      </c>
      <c r="D600" s="39" t="s">
        <v>1751</v>
      </c>
      <c r="E600" s="56">
        <v>0</v>
      </c>
      <c r="F600" s="39" t="s">
        <v>1751</v>
      </c>
      <c r="G600" s="56">
        <v>0</v>
      </c>
      <c r="H600" s="57" t="s">
        <v>1274</v>
      </c>
    </row>
    <row r="601" spans="2:8" ht="12.75">
      <c r="B601" s="38" t="s">
        <v>2056</v>
      </c>
      <c r="C601" s="39" t="s">
        <v>1795</v>
      </c>
      <c r="D601" s="39" t="s">
        <v>1792</v>
      </c>
      <c r="E601" s="56">
        <v>0.2962962962962963</v>
      </c>
      <c r="F601" s="39" t="s">
        <v>1751</v>
      </c>
      <c r="G601" s="56">
        <v>0</v>
      </c>
      <c r="H601" s="57" t="s">
        <v>1436</v>
      </c>
    </row>
    <row r="602" spans="2:8" ht="12.75">
      <c r="B602" s="38" t="s">
        <v>2553</v>
      </c>
      <c r="C602" s="39" t="s">
        <v>1792</v>
      </c>
      <c r="D602" s="39" t="s">
        <v>1908</v>
      </c>
      <c r="E602" s="56"/>
      <c r="F602" s="39" t="s">
        <v>1908</v>
      </c>
      <c r="G602" s="56"/>
      <c r="H602" s="57" t="s">
        <v>1908</v>
      </c>
    </row>
    <row r="603" spans="2:8" ht="12.75">
      <c r="B603" s="38" t="s">
        <v>2553</v>
      </c>
      <c r="C603" s="39" t="s">
        <v>1742</v>
      </c>
      <c r="D603" s="39" t="s">
        <v>1908</v>
      </c>
      <c r="E603" s="56"/>
      <c r="F603" s="39" t="s">
        <v>1908</v>
      </c>
      <c r="G603" s="56"/>
      <c r="H603" s="57" t="s">
        <v>1908</v>
      </c>
    </row>
    <row r="604" spans="2:8" ht="12.75">
      <c r="B604" s="38" t="s">
        <v>2702</v>
      </c>
      <c r="C604" s="39" t="s">
        <v>1859</v>
      </c>
      <c r="D604" s="39" t="s">
        <v>1823</v>
      </c>
      <c r="E604" s="56">
        <v>0.14814814814814814</v>
      </c>
      <c r="F604" s="39" t="s">
        <v>1906</v>
      </c>
      <c r="G604" s="56">
        <v>0.06172839506172839</v>
      </c>
      <c r="H604" s="57" t="s">
        <v>1224</v>
      </c>
    </row>
    <row r="605" spans="2:8" ht="12.75">
      <c r="B605" s="38" t="s">
        <v>2703</v>
      </c>
      <c r="C605" s="39" t="s">
        <v>1797</v>
      </c>
      <c r="D605" s="39" t="s">
        <v>1751</v>
      </c>
      <c r="E605" s="56">
        <v>0</v>
      </c>
      <c r="F605" s="39" t="s">
        <v>1751</v>
      </c>
      <c r="G605" s="56">
        <v>0</v>
      </c>
      <c r="H605" s="57" t="s">
        <v>1274</v>
      </c>
    </row>
    <row r="606" spans="2:8" ht="12.75">
      <c r="B606" s="38" t="s">
        <v>2704</v>
      </c>
      <c r="C606" s="39" t="s">
        <v>1746</v>
      </c>
      <c r="D606" s="39" t="s">
        <v>1913</v>
      </c>
      <c r="E606" s="56">
        <v>0.19736842105263158</v>
      </c>
      <c r="F606" s="39" t="s">
        <v>1760</v>
      </c>
      <c r="G606" s="56">
        <v>0.02631578947368421</v>
      </c>
      <c r="H606" s="57" t="s">
        <v>1470</v>
      </c>
    </row>
    <row r="607" spans="2:8" ht="12.75">
      <c r="B607" s="38" t="s">
        <v>2705</v>
      </c>
      <c r="C607" s="39" t="s">
        <v>2175</v>
      </c>
      <c r="D607" s="39" t="s">
        <v>1751</v>
      </c>
      <c r="E607" s="56">
        <v>0</v>
      </c>
      <c r="F607" s="39" t="s">
        <v>1751</v>
      </c>
      <c r="G607" s="56">
        <v>0</v>
      </c>
      <c r="H607" s="57" t="s">
        <v>1274</v>
      </c>
    </row>
    <row r="608" spans="2:8" ht="12.75">
      <c r="B608" s="38" t="s">
        <v>2706</v>
      </c>
      <c r="C608" s="39" t="s">
        <v>2037</v>
      </c>
      <c r="D608" s="39" t="s">
        <v>1751</v>
      </c>
      <c r="E608" s="56">
        <v>0</v>
      </c>
      <c r="F608" s="39" t="s">
        <v>1751</v>
      </c>
      <c r="G608" s="56">
        <v>0</v>
      </c>
      <c r="H608" s="57" t="s">
        <v>1274</v>
      </c>
    </row>
    <row r="609" spans="2:8" ht="12.75">
      <c r="B609" s="38" t="s">
        <v>2707</v>
      </c>
      <c r="C609" s="39" t="s">
        <v>1754</v>
      </c>
      <c r="D609" s="39" t="s">
        <v>1751</v>
      </c>
      <c r="E609" s="56">
        <v>0</v>
      </c>
      <c r="F609" s="39" t="s">
        <v>1751</v>
      </c>
      <c r="G609" s="56">
        <v>0</v>
      </c>
      <c r="H609" s="57" t="s">
        <v>1274</v>
      </c>
    </row>
    <row r="610" spans="2:8" ht="12.75">
      <c r="B610" s="38" t="s">
        <v>2708</v>
      </c>
      <c r="C610" s="39" t="s">
        <v>1829</v>
      </c>
      <c r="D610" s="39" t="s">
        <v>1929</v>
      </c>
      <c r="E610" s="56">
        <v>0.19318181818181818</v>
      </c>
      <c r="F610" s="39" t="s">
        <v>1924</v>
      </c>
      <c r="G610" s="56">
        <v>0.045454545454545456</v>
      </c>
      <c r="H610" s="57" t="s">
        <v>1365</v>
      </c>
    </row>
    <row r="611" spans="2:8" ht="12.75">
      <c r="B611" s="38" t="s">
        <v>2709</v>
      </c>
      <c r="C611" s="39" t="s">
        <v>2710</v>
      </c>
      <c r="D611" s="39" t="s">
        <v>2201</v>
      </c>
      <c r="E611" s="56">
        <v>0.2924901185770751</v>
      </c>
      <c r="F611" s="39" t="s">
        <v>1924</v>
      </c>
      <c r="G611" s="56">
        <v>0.015810276679841896</v>
      </c>
      <c r="H611" s="57" t="s">
        <v>1416</v>
      </c>
    </row>
    <row r="612" spans="2:8" ht="12.75">
      <c r="B612" s="38" t="s">
        <v>2712</v>
      </c>
      <c r="C612" s="39" t="s">
        <v>1851</v>
      </c>
      <c r="D612" s="39" t="s">
        <v>1751</v>
      </c>
      <c r="E612" s="56">
        <v>0</v>
      </c>
      <c r="F612" s="39" t="s">
        <v>1751</v>
      </c>
      <c r="G612" s="56">
        <v>0</v>
      </c>
      <c r="H612" s="57" t="s">
        <v>1274</v>
      </c>
    </row>
    <row r="613" spans="2:8" ht="12.75">
      <c r="B613" s="38" t="s">
        <v>1939</v>
      </c>
      <c r="C613" s="39" t="s">
        <v>1913</v>
      </c>
      <c r="D613" s="39" t="s">
        <v>1751</v>
      </c>
      <c r="E613" s="56">
        <v>0</v>
      </c>
      <c r="F613" s="39" t="s">
        <v>1778</v>
      </c>
      <c r="G613" s="56">
        <v>0.06666666666666667</v>
      </c>
      <c r="H613" s="57" t="s">
        <v>1439</v>
      </c>
    </row>
    <row r="614" spans="2:8" ht="12.75">
      <c r="B614" s="38" t="s">
        <v>2713</v>
      </c>
      <c r="C614" s="39" t="s">
        <v>1802</v>
      </c>
      <c r="D614" s="39" t="s">
        <v>1929</v>
      </c>
      <c r="E614" s="56">
        <v>0.2537313432835821</v>
      </c>
      <c r="F614" s="39" t="s">
        <v>1778</v>
      </c>
      <c r="G614" s="56">
        <v>0.014925373134328358</v>
      </c>
      <c r="H614" s="57" t="s">
        <v>1256</v>
      </c>
    </row>
    <row r="615" spans="2:8" ht="12.75">
      <c r="B615" s="38" t="s">
        <v>2714</v>
      </c>
      <c r="C615" s="39" t="s">
        <v>1957</v>
      </c>
      <c r="D615" s="39" t="s">
        <v>1915</v>
      </c>
      <c r="E615" s="56">
        <v>0.3333333333333333</v>
      </c>
      <c r="F615" s="39" t="s">
        <v>1751</v>
      </c>
      <c r="G615" s="56">
        <v>0</v>
      </c>
      <c r="H615" s="57" t="s">
        <v>1471</v>
      </c>
    </row>
    <row r="616" spans="2:8" ht="12.75">
      <c r="B616" s="38" t="s">
        <v>2715</v>
      </c>
      <c r="C616" s="39" t="s">
        <v>1758</v>
      </c>
      <c r="D616" s="39" t="s">
        <v>1905</v>
      </c>
      <c r="E616" s="56">
        <v>0.2972972972972973</v>
      </c>
      <c r="F616" s="39" t="s">
        <v>1751</v>
      </c>
      <c r="G616" s="56">
        <v>0</v>
      </c>
      <c r="H616" s="57" t="s">
        <v>1472</v>
      </c>
    </row>
    <row r="617" spans="2:8" ht="12.75">
      <c r="B617" s="38" t="s">
        <v>2004</v>
      </c>
      <c r="C617" s="39" t="s">
        <v>1875</v>
      </c>
      <c r="D617" s="39" t="s">
        <v>1905</v>
      </c>
      <c r="E617" s="56">
        <v>0.18333333333333332</v>
      </c>
      <c r="F617" s="39" t="s">
        <v>1778</v>
      </c>
      <c r="G617" s="56">
        <v>0.016666666666666666</v>
      </c>
      <c r="H617" s="57" t="s">
        <v>1338</v>
      </c>
    </row>
    <row r="618" spans="2:8" ht="12.75">
      <c r="B618" s="38" t="s">
        <v>2716</v>
      </c>
      <c r="C618" s="39" t="s">
        <v>1863</v>
      </c>
      <c r="D618" s="39" t="s">
        <v>1910</v>
      </c>
      <c r="E618" s="56">
        <v>0.1794871794871795</v>
      </c>
      <c r="F618" s="39" t="s">
        <v>1924</v>
      </c>
      <c r="G618" s="56">
        <v>0.10256410256410256</v>
      </c>
      <c r="H618" s="57" t="s">
        <v>1239</v>
      </c>
    </row>
    <row r="619" spans="2:8" ht="12.75">
      <c r="B619" s="38" t="s">
        <v>2717</v>
      </c>
      <c r="C619" s="39" t="s">
        <v>1797</v>
      </c>
      <c r="D619" s="39" t="s">
        <v>1751</v>
      </c>
      <c r="E619" s="56">
        <v>0</v>
      </c>
      <c r="F619" s="39" t="s">
        <v>1751</v>
      </c>
      <c r="G619" s="56">
        <v>0</v>
      </c>
      <c r="H619" s="57" t="s">
        <v>1274</v>
      </c>
    </row>
    <row r="620" spans="2:8" ht="12.75">
      <c r="B620" s="38" t="s">
        <v>2718</v>
      </c>
      <c r="C620" s="39" t="s">
        <v>1915</v>
      </c>
      <c r="D620" s="39" t="s">
        <v>1908</v>
      </c>
      <c r="E620" s="56"/>
      <c r="F620" s="39" t="s">
        <v>1908</v>
      </c>
      <c r="G620" s="56"/>
      <c r="H620" s="57" t="s">
        <v>1908</v>
      </c>
    </row>
    <row r="621" spans="2:8" ht="12.75">
      <c r="B621" s="38" t="s">
        <v>2719</v>
      </c>
      <c r="C621" s="39" t="s">
        <v>1814</v>
      </c>
      <c r="D621" s="39" t="s">
        <v>1804</v>
      </c>
      <c r="E621" s="56">
        <v>0.5079365079365079</v>
      </c>
      <c r="F621" s="39" t="s">
        <v>1778</v>
      </c>
      <c r="G621" s="56">
        <v>0.015873015873015872</v>
      </c>
      <c r="H621" s="57" t="s">
        <v>1473</v>
      </c>
    </row>
    <row r="622" spans="2:8" ht="12.75">
      <c r="B622" s="38" t="s">
        <v>2720</v>
      </c>
      <c r="C622" s="39" t="s">
        <v>1941</v>
      </c>
      <c r="D622" s="39" t="s">
        <v>1806</v>
      </c>
      <c r="E622" s="56">
        <v>0.2358490566037736</v>
      </c>
      <c r="F622" s="39" t="s">
        <v>1778</v>
      </c>
      <c r="G622" s="56">
        <v>0.009433962264150943</v>
      </c>
      <c r="H622" s="57" t="s">
        <v>1328</v>
      </c>
    </row>
    <row r="623" spans="2:8" ht="12.75">
      <c r="B623" s="38" t="s">
        <v>2721</v>
      </c>
      <c r="C623" s="39" t="s">
        <v>1742</v>
      </c>
      <c r="D623" s="39" t="s">
        <v>1908</v>
      </c>
      <c r="E623" s="56"/>
      <c r="F623" s="39" t="s">
        <v>1908</v>
      </c>
      <c r="G623" s="56"/>
      <c r="H623" s="57" t="s">
        <v>1908</v>
      </c>
    </row>
    <row r="624" spans="2:8" ht="12.75">
      <c r="B624" s="38" t="s">
        <v>2539</v>
      </c>
      <c r="C624" s="39" t="s">
        <v>2271</v>
      </c>
      <c r="D624" s="39" t="s">
        <v>1751</v>
      </c>
      <c r="E624" s="56">
        <v>0</v>
      </c>
      <c r="F624" s="39" t="s">
        <v>1751</v>
      </c>
      <c r="G624" s="56">
        <v>0</v>
      </c>
      <c r="H624" s="57" t="s">
        <v>1274</v>
      </c>
    </row>
    <row r="625" spans="2:8" ht="12.75">
      <c r="B625" s="38" t="s">
        <v>2722</v>
      </c>
      <c r="C625" s="39" t="s">
        <v>1795</v>
      </c>
      <c r="D625" s="39" t="s">
        <v>1792</v>
      </c>
      <c r="E625" s="56">
        <v>0.2962962962962963</v>
      </c>
      <c r="F625" s="39" t="s">
        <v>1760</v>
      </c>
      <c r="G625" s="56">
        <v>0.07407407407407407</v>
      </c>
      <c r="H625" s="57" t="s">
        <v>1474</v>
      </c>
    </row>
    <row r="626" spans="2:8" ht="12.75">
      <c r="B626" s="38" t="s">
        <v>1998</v>
      </c>
      <c r="C626" s="39" t="s">
        <v>1806</v>
      </c>
      <c r="D626" s="39" t="s">
        <v>1751</v>
      </c>
      <c r="E626" s="56">
        <v>0</v>
      </c>
      <c r="F626" s="39" t="s">
        <v>1751</v>
      </c>
      <c r="G626" s="56">
        <v>0</v>
      </c>
      <c r="H626" s="57" t="s">
        <v>1274</v>
      </c>
    </row>
    <row r="627" spans="2:8" ht="12.75">
      <c r="B627" s="38" t="s">
        <v>2723</v>
      </c>
      <c r="C627" s="39" t="s">
        <v>1803</v>
      </c>
      <c r="D627" s="39" t="s">
        <v>1751</v>
      </c>
      <c r="E627" s="56">
        <v>0</v>
      </c>
      <c r="F627" s="39" t="s">
        <v>1751</v>
      </c>
      <c r="G627" s="56">
        <v>0</v>
      </c>
      <c r="H627" s="57" t="s">
        <v>1274</v>
      </c>
    </row>
    <row r="628" spans="2:8" ht="12.75">
      <c r="B628" s="38" t="s">
        <v>2724</v>
      </c>
      <c r="C628" s="39" t="s">
        <v>1918</v>
      </c>
      <c r="D628" s="39" t="s">
        <v>1799</v>
      </c>
      <c r="E628" s="56">
        <v>0.2857142857142857</v>
      </c>
      <c r="F628" s="39" t="s">
        <v>1751</v>
      </c>
      <c r="G628" s="56">
        <v>0</v>
      </c>
      <c r="H628" s="57" t="s">
        <v>1354</v>
      </c>
    </row>
    <row r="629" spans="2:8" ht="12.75">
      <c r="B629" s="38" t="s">
        <v>2725</v>
      </c>
      <c r="C629" s="39" t="s">
        <v>2113</v>
      </c>
      <c r="D629" s="39" t="s">
        <v>1760</v>
      </c>
      <c r="E629" s="56">
        <v>0.06060606060606061</v>
      </c>
      <c r="F629" s="39" t="s">
        <v>1778</v>
      </c>
      <c r="G629" s="56">
        <v>0.030303030303030304</v>
      </c>
      <c r="H629" s="57" t="s">
        <v>1244</v>
      </c>
    </row>
    <row r="630" spans="2:8" ht="12.75">
      <c r="B630" s="38" t="s">
        <v>2726</v>
      </c>
      <c r="C630" s="39" t="s">
        <v>1760</v>
      </c>
      <c r="D630" s="39" t="s">
        <v>1908</v>
      </c>
      <c r="E630" s="56"/>
      <c r="F630" s="39" t="s">
        <v>1908</v>
      </c>
      <c r="G630" s="56"/>
      <c r="H630" s="57" t="s">
        <v>1908</v>
      </c>
    </row>
    <row r="631" spans="2:8" ht="12.75">
      <c r="B631" s="38" t="s">
        <v>2727</v>
      </c>
      <c r="C631" s="39" t="s">
        <v>1785</v>
      </c>
      <c r="D631" s="39" t="s">
        <v>1862</v>
      </c>
      <c r="E631" s="56">
        <v>0.2992125984251969</v>
      </c>
      <c r="F631" s="39" t="s">
        <v>1910</v>
      </c>
      <c r="G631" s="56">
        <v>0.05511811023622047</v>
      </c>
      <c r="H631" s="57" t="s">
        <v>1475</v>
      </c>
    </row>
    <row r="632" spans="2:8" ht="12.75">
      <c r="B632" s="38" t="s">
        <v>2557</v>
      </c>
      <c r="C632" s="39" t="s">
        <v>2077</v>
      </c>
      <c r="D632" s="39" t="s">
        <v>1769</v>
      </c>
      <c r="E632" s="56">
        <v>0.13953488372093023</v>
      </c>
      <c r="F632" s="39" t="s">
        <v>1778</v>
      </c>
      <c r="G632" s="56">
        <v>0.023255813953488372</v>
      </c>
      <c r="H632" s="57" t="s">
        <v>1363</v>
      </c>
    </row>
    <row r="633" spans="2:8" ht="12.75">
      <c r="B633" s="38" t="s">
        <v>2728</v>
      </c>
      <c r="C633" s="39" t="s">
        <v>1848</v>
      </c>
      <c r="D633" s="39" t="s">
        <v>1823</v>
      </c>
      <c r="E633" s="56">
        <v>0.15</v>
      </c>
      <c r="F633" s="39" t="s">
        <v>1760</v>
      </c>
      <c r="G633" s="56">
        <v>0.025</v>
      </c>
      <c r="H633" s="57" t="s">
        <v>1476</v>
      </c>
    </row>
    <row r="634" spans="2:8" ht="12.75">
      <c r="B634" s="38" t="s">
        <v>2729</v>
      </c>
      <c r="C634" s="39" t="s">
        <v>1893</v>
      </c>
      <c r="D634" s="39" t="s">
        <v>1944</v>
      </c>
      <c r="E634" s="56">
        <v>0.15037593984962405</v>
      </c>
      <c r="F634" s="39" t="s">
        <v>1760</v>
      </c>
      <c r="G634" s="56">
        <v>0.015037593984962405</v>
      </c>
      <c r="H634" s="57" t="s">
        <v>1365</v>
      </c>
    </row>
    <row r="635" spans="2:8" ht="12.75">
      <c r="B635" s="38" t="s">
        <v>2730</v>
      </c>
      <c r="C635" s="39" t="s">
        <v>1913</v>
      </c>
      <c r="D635" s="39" t="s">
        <v>1751</v>
      </c>
      <c r="E635" s="56">
        <v>0</v>
      </c>
      <c r="F635" s="39" t="s">
        <v>1751</v>
      </c>
      <c r="G635" s="56">
        <v>0</v>
      </c>
      <c r="H635" s="57" t="s">
        <v>1274</v>
      </c>
    </row>
    <row r="636" spans="2:8" ht="12.75">
      <c r="B636" s="38" t="s">
        <v>2731</v>
      </c>
      <c r="C636" s="39" t="s">
        <v>1798</v>
      </c>
      <c r="D636" s="39" t="s">
        <v>1769</v>
      </c>
      <c r="E636" s="56">
        <v>0.20689655172413793</v>
      </c>
      <c r="F636" s="39" t="s">
        <v>1742</v>
      </c>
      <c r="G636" s="56">
        <v>0.10344827586206896</v>
      </c>
      <c r="H636" s="57" t="s">
        <v>1250</v>
      </c>
    </row>
    <row r="637" spans="2:8" ht="12.75">
      <c r="B637" s="38" t="s">
        <v>2732</v>
      </c>
      <c r="C637" s="39" t="s">
        <v>1924</v>
      </c>
      <c r="D637" s="39" t="s">
        <v>1908</v>
      </c>
      <c r="E637" s="56"/>
      <c r="F637" s="39" t="s">
        <v>1908</v>
      </c>
      <c r="G637" s="56"/>
      <c r="H637" s="57" t="s">
        <v>1908</v>
      </c>
    </row>
    <row r="638" spans="2:8" ht="12.75">
      <c r="B638" s="38" t="s">
        <v>2733</v>
      </c>
      <c r="C638" s="39" t="s">
        <v>1924</v>
      </c>
      <c r="D638" s="39" t="s">
        <v>1908</v>
      </c>
      <c r="E638" s="56"/>
      <c r="F638" s="39" t="s">
        <v>1908</v>
      </c>
      <c r="G638" s="56"/>
      <c r="H638" s="57" t="s">
        <v>1908</v>
      </c>
    </row>
    <row r="639" spans="2:8" ht="12.75">
      <c r="B639" s="38" t="s">
        <v>2022</v>
      </c>
      <c r="C639" s="39" t="s">
        <v>1742</v>
      </c>
      <c r="D639" s="39" t="s">
        <v>1908</v>
      </c>
      <c r="E639" s="56"/>
      <c r="F639" s="39" t="s">
        <v>1908</v>
      </c>
      <c r="G639" s="56"/>
      <c r="H639" s="57" t="s">
        <v>1908</v>
      </c>
    </row>
    <row r="640" spans="2:8" ht="12.75">
      <c r="B640" s="38" t="s">
        <v>2056</v>
      </c>
      <c r="C640" s="39" t="s">
        <v>1891</v>
      </c>
      <c r="D640" s="39" t="s">
        <v>1908</v>
      </c>
      <c r="E640" s="56"/>
      <c r="F640" s="39" t="s">
        <v>1908</v>
      </c>
      <c r="G640" s="56"/>
      <c r="H640" s="57" t="s">
        <v>1908</v>
      </c>
    </row>
    <row r="641" spans="2:8" ht="12.75">
      <c r="B641" s="38" t="s">
        <v>2734</v>
      </c>
      <c r="C641" s="39" t="s">
        <v>1803</v>
      </c>
      <c r="D641" s="39" t="s">
        <v>1751</v>
      </c>
      <c r="E641" s="56">
        <v>0</v>
      </c>
      <c r="F641" s="39" t="s">
        <v>1751</v>
      </c>
      <c r="G641" s="56">
        <v>0</v>
      </c>
      <c r="H641" s="57" t="s">
        <v>1274</v>
      </c>
    </row>
    <row r="642" spans="2:8" ht="12.75">
      <c r="B642" s="38" t="s">
        <v>2735</v>
      </c>
      <c r="C642" s="39" t="s">
        <v>1926</v>
      </c>
      <c r="D642" s="39" t="s">
        <v>1913</v>
      </c>
      <c r="E642" s="56">
        <v>0.35714285714285715</v>
      </c>
      <c r="F642" s="39" t="s">
        <v>1751</v>
      </c>
      <c r="G642" s="56">
        <v>0</v>
      </c>
      <c r="H642" s="57" t="s">
        <v>1299</v>
      </c>
    </row>
    <row r="643" spans="2:8" ht="12.75">
      <c r="B643" s="38" t="s">
        <v>2736</v>
      </c>
      <c r="C643" s="39" t="s">
        <v>1915</v>
      </c>
      <c r="D643" s="39" t="s">
        <v>1908</v>
      </c>
      <c r="E643" s="56"/>
      <c r="F643" s="39" t="s">
        <v>1908</v>
      </c>
      <c r="G643" s="56"/>
      <c r="H643" s="57" t="s">
        <v>1908</v>
      </c>
    </row>
    <row r="644" spans="2:8" ht="12.75">
      <c r="B644" s="38" t="s">
        <v>2737</v>
      </c>
      <c r="C644" s="39" t="s">
        <v>2738</v>
      </c>
      <c r="D644" s="39" t="s">
        <v>1757</v>
      </c>
      <c r="E644" s="56">
        <v>0.26356589147286824</v>
      </c>
      <c r="F644" s="39" t="s">
        <v>1778</v>
      </c>
      <c r="G644" s="56">
        <v>0.003875968992248062</v>
      </c>
      <c r="H644" s="57" t="s">
        <v>1477</v>
      </c>
    </row>
    <row r="645" spans="2:8" ht="12.75">
      <c r="B645" s="38" t="s">
        <v>2739</v>
      </c>
      <c r="C645" s="39" t="s">
        <v>1799</v>
      </c>
      <c r="D645" s="39" t="s">
        <v>1769</v>
      </c>
      <c r="E645" s="56">
        <v>0.375</v>
      </c>
      <c r="F645" s="39" t="s">
        <v>1751</v>
      </c>
      <c r="G645" s="56">
        <v>0</v>
      </c>
      <c r="H645" s="57" t="s">
        <v>1478</v>
      </c>
    </row>
    <row r="646" spans="2:8" ht="12.75">
      <c r="B646" s="38" t="s">
        <v>2740</v>
      </c>
      <c r="C646" s="39" t="s">
        <v>1914</v>
      </c>
      <c r="D646" s="39" t="s">
        <v>1915</v>
      </c>
      <c r="E646" s="56">
        <v>0.38461538461538464</v>
      </c>
      <c r="F646" s="39" t="s">
        <v>1760</v>
      </c>
      <c r="G646" s="56">
        <v>0.07692307692307693</v>
      </c>
      <c r="H646" s="57" t="s">
        <v>1339</v>
      </c>
    </row>
    <row r="647" spans="2:8" ht="12.75">
      <c r="B647" s="38" t="s">
        <v>2741</v>
      </c>
      <c r="C647" s="39" t="s">
        <v>1957</v>
      </c>
      <c r="D647" s="39" t="s">
        <v>1751</v>
      </c>
      <c r="E647" s="56">
        <v>0</v>
      </c>
      <c r="F647" s="39" t="s">
        <v>1751</v>
      </c>
      <c r="G647" s="56">
        <v>0</v>
      </c>
      <c r="H647" s="57" t="s">
        <v>1274</v>
      </c>
    </row>
    <row r="648" spans="2:8" ht="12.75">
      <c r="B648" s="38" t="s">
        <v>2742</v>
      </c>
      <c r="C648" s="39" t="s">
        <v>2175</v>
      </c>
      <c r="D648" s="39" t="s">
        <v>1904</v>
      </c>
      <c r="E648" s="56">
        <v>0.2545454545454545</v>
      </c>
      <c r="F648" s="39" t="s">
        <v>1760</v>
      </c>
      <c r="G648" s="56">
        <v>0.03636363636363636</v>
      </c>
      <c r="H648" s="57" t="s">
        <v>1350</v>
      </c>
    </row>
    <row r="649" spans="2:8" ht="12.75">
      <c r="B649" s="38" t="s">
        <v>2743</v>
      </c>
      <c r="C649" s="39" t="s">
        <v>1928</v>
      </c>
      <c r="D649" s="39" t="s">
        <v>1751</v>
      </c>
      <c r="E649" s="56">
        <v>0</v>
      </c>
      <c r="F649" s="39" t="s">
        <v>1751</v>
      </c>
      <c r="G649" s="56">
        <v>0</v>
      </c>
      <c r="H649" s="57" t="s">
        <v>1274</v>
      </c>
    </row>
    <row r="650" spans="2:8" ht="12.75">
      <c r="B650" s="38" t="s">
        <v>2744</v>
      </c>
      <c r="C650" s="39" t="s">
        <v>1803</v>
      </c>
      <c r="D650" s="39" t="s">
        <v>1800</v>
      </c>
      <c r="E650" s="56">
        <v>0.37142857142857144</v>
      </c>
      <c r="F650" s="39" t="s">
        <v>1760</v>
      </c>
      <c r="G650" s="56">
        <v>0.05714285714285714</v>
      </c>
      <c r="H650" s="57" t="s">
        <v>1479</v>
      </c>
    </row>
    <row r="651" spans="2:8" ht="12.75">
      <c r="B651" s="38" t="s">
        <v>2745</v>
      </c>
      <c r="C651" s="39" t="s">
        <v>1875</v>
      </c>
      <c r="D651" s="39" t="s">
        <v>1891</v>
      </c>
      <c r="E651" s="56">
        <v>0.3</v>
      </c>
      <c r="F651" s="39" t="s">
        <v>1751</v>
      </c>
      <c r="G651" s="56">
        <v>0</v>
      </c>
      <c r="H651" s="57" t="s">
        <v>1480</v>
      </c>
    </row>
    <row r="652" spans="2:8" ht="12.75">
      <c r="B652" s="38" t="s">
        <v>2746</v>
      </c>
      <c r="C652" s="39" t="s">
        <v>1792</v>
      </c>
      <c r="D652" s="39" t="s">
        <v>1908</v>
      </c>
      <c r="E652" s="56"/>
      <c r="F652" s="39" t="s">
        <v>1908</v>
      </c>
      <c r="G652" s="56"/>
      <c r="H652" s="57" t="s">
        <v>1908</v>
      </c>
    </row>
    <row r="653" spans="2:8" ht="12.75">
      <c r="B653" s="38" t="s">
        <v>2747</v>
      </c>
      <c r="C653" s="39" t="s">
        <v>2087</v>
      </c>
      <c r="D653" s="39" t="s">
        <v>1938</v>
      </c>
      <c r="E653" s="56">
        <v>0.17054263565891473</v>
      </c>
      <c r="F653" s="39" t="s">
        <v>1910</v>
      </c>
      <c r="G653" s="56">
        <v>0.05426356589147287</v>
      </c>
      <c r="H653" s="57" t="s">
        <v>1212</v>
      </c>
    </row>
    <row r="654" spans="2:8" ht="12.75">
      <c r="B654" s="38" t="s">
        <v>2748</v>
      </c>
      <c r="C654" s="39" t="s">
        <v>1894</v>
      </c>
      <c r="D654" s="39" t="s">
        <v>1799</v>
      </c>
      <c r="E654" s="56">
        <v>0.3404255319148936</v>
      </c>
      <c r="F654" s="39" t="s">
        <v>1751</v>
      </c>
      <c r="G654" s="56">
        <v>0</v>
      </c>
      <c r="H654" s="57" t="s">
        <v>1342</v>
      </c>
    </row>
    <row r="655" spans="2:8" ht="12.75">
      <c r="B655" s="38" t="s">
        <v>2749</v>
      </c>
      <c r="C655" s="39" t="s">
        <v>2217</v>
      </c>
      <c r="D655" s="39" t="s">
        <v>1891</v>
      </c>
      <c r="E655" s="56">
        <v>0.35294117647058826</v>
      </c>
      <c r="F655" s="39" t="s">
        <v>1778</v>
      </c>
      <c r="G655" s="56">
        <v>0.0196078431372549</v>
      </c>
      <c r="H655" s="57" t="s">
        <v>1306</v>
      </c>
    </row>
    <row r="656" spans="2:8" ht="12.75">
      <c r="B656" s="38" t="s">
        <v>2750</v>
      </c>
      <c r="C656" s="39" t="s">
        <v>1797</v>
      </c>
      <c r="D656" s="39" t="s">
        <v>1751</v>
      </c>
      <c r="E656" s="56">
        <v>0</v>
      </c>
      <c r="F656" s="39" t="s">
        <v>1751</v>
      </c>
      <c r="G656" s="56">
        <v>0</v>
      </c>
      <c r="H656" s="57" t="s">
        <v>1274</v>
      </c>
    </row>
    <row r="657" spans="2:8" ht="12.75">
      <c r="B657" s="38" t="s">
        <v>2751</v>
      </c>
      <c r="C657" s="39" t="s">
        <v>1749</v>
      </c>
      <c r="D657" s="39" t="s">
        <v>1913</v>
      </c>
      <c r="E657" s="56">
        <v>0.30612244897959184</v>
      </c>
      <c r="F657" s="39" t="s">
        <v>1751</v>
      </c>
      <c r="G657" s="56">
        <v>0</v>
      </c>
      <c r="H657" s="57" t="s">
        <v>1481</v>
      </c>
    </row>
    <row r="658" spans="2:8" ht="12.75">
      <c r="B658" s="38" t="s">
        <v>2752</v>
      </c>
      <c r="C658" s="39" t="s">
        <v>2156</v>
      </c>
      <c r="D658" s="39" t="s">
        <v>1891</v>
      </c>
      <c r="E658" s="56">
        <v>0.28125</v>
      </c>
      <c r="F658" s="39" t="s">
        <v>1751</v>
      </c>
      <c r="G658" s="56">
        <v>0</v>
      </c>
      <c r="H658" s="57" t="s">
        <v>1482</v>
      </c>
    </row>
    <row r="659" spans="2:8" ht="12.75">
      <c r="B659" s="38" t="s">
        <v>2753</v>
      </c>
      <c r="C659" s="39" t="s">
        <v>1802</v>
      </c>
      <c r="D659" s="39" t="s">
        <v>1823</v>
      </c>
      <c r="E659" s="56">
        <v>0.1791044776119403</v>
      </c>
      <c r="F659" s="39" t="s">
        <v>1751</v>
      </c>
      <c r="G659" s="56">
        <v>0</v>
      </c>
      <c r="H659" s="57" t="s">
        <v>1362</v>
      </c>
    </row>
    <row r="660" spans="2:8" ht="12.75">
      <c r="B660" s="38" t="s">
        <v>2754</v>
      </c>
      <c r="C660" s="39" t="s">
        <v>2755</v>
      </c>
      <c r="D660" s="39" t="s">
        <v>1794</v>
      </c>
      <c r="E660" s="56">
        <v>0.069164265129683</v>
      </c>
      <c r="F660" s="39" t="s">
        <v>1778</v>
      </c>
      <c r="G660" s="56">
        <v>0.001440922190201729</v>
      </c>
      <c r="H660" s="57" t="s">
        <v>1467</v>
      </c>
    </row>
    <row r="661" spans="2:8" ht="12.75">
      <c r="B661" s="38" t="s">
        <v>2756</v>
      </c>
      <c r="C661" s="39" t="s">
        <v>1797</v>
      </c>
      <c r="D661" s="39" t="s">
        <v>1823</v>
      </c>
      <c r="E661" s="56">
        <v>0.3</v>
      </c>
      <c r="F661" s="39" t="s">
        <v>1751</v>
      </c>
      <c r="G661" s="56">
        <v>0</v>
      </c>
      <c r="H661" s="57" t="s">
        <v>1236</v>
      </c>
    </row>
    <row r="662" spans="2:8" ht="12.75">
      <c r="B662" s="38" t="s">
        <v>2757</v>
      </c>
      <c r="C662" s="39" t="s">
        <v>2189</v>
      </c>
      <c r="D662" s="39" t="s">
        <v>1875</v>
      </c>
      <c r="E662" s="56">
        <v>0.3</v>
      </c>
      <c r="F662" s="39" t="s">
        <v>1924</v>
      </c>
      <c r="G662" s="56">
        <v>0.02</v>
      </c>
      <c r="H662" s="57" t="s">
        <v>1432</v>
      </c>
    </row>
    <row r="663" spans="2:8" ht="12.75">
      <c r="B663" s="38" t="s">
        <v>2758</v>
      </c>
      <c r="C663" s="39" t="s">
        <v>2077</v>
      </c>
      <c r="D663" s="39" t="s">
        <v>1905</v>
      </c>
      <c r="E663" s="56">
        <v>0.2558139534883721</v>
      </c>
      <c r="F663" s="39" t="s">
        <v>1742</v>
      </c>
      <c r="G663" s="56">
        <v>0.06976744186046512</v>
      </c>
      <c r="H663" s="57" t="s">
        <v>1483</v>
      </c>
    </row>
    <row r="664" spans="2:8" ht="12.75">
      <c r="B664" s="38" t="s">
        <v>2759</v>
      </c>
      <c r="C664" s="39" t="s">
        <v>1926</v>
      </c>
      <c r="D664" s="39" t="s">
        <v>1923</v>
      </c>
      <c r="E664" s="56">
        <v>0.21428571428571427</v>
      </c>
      <c r="F664" s="39" t="s">
        <v>1751</v>
      </c>
      <c r="G664" s="56">
        <v>0</v>
      </c>
      <c r="H664" s="57" t="s">
        <v>1484</v>
      </c>
    </row>
    <row r="665" spans="2:8" ht="12.75">
      <c r="B665" s="38" t="s">
        <v>2030</v>
      </c>
      <c r="C665" s="39" t="s">
        <v>1804</v>
      </c>
      <c r="D665" s="39" t="s">
        <v>1910</v>
      </c>
      <c r="E665" s="56">
        <v>0.21875</v>
      </c>
      <c r="F665" s="39" t="s">
        <v>1751</v>
      </c>
      <c r="G665" s="56">
        <v>0</v>
      </c>
      <c r="H665" s="57" t="s">
        <v>1485</v>
      </c>
    </row>
    <row r="666" spans="2:8" ht="12.75">
      <c r="B666" s="38" t="s">
        <v>2760</v>
      </c>
      <c r="C666" s="39" t="s">
        <v>2080</v>
      </c>
      <c r="D666" s="39" t="s">
        <v>1792</v>
      </c>
      <c r="E666" s="56">
        <v>0.1095890410958904</v>
      </c>
      <c r="F666" s="39" t="s">
        <v>1751</v>
      </c>
      <c r="G666" s="56">
        <v>0</v>
      </c>
      <c r="H666" s="57" t="s">
        <v>1426</v>
      </c>
    </row>
    <row r="667" spans="2:8" ht="12.75">
      <c r="B667" s="38" t="s">
        <v>2761</v>
      </c>
      <c r="C667" s="39" t="s">
        <v>2217</v>
      </c>
      <c r="D667" s="39" t="s">
        <v>1913</v>
      </c>
      <c r="E667" s="56">
        <v>0.29411764705882354</v>
      </c>
      <c r="F667" s="39" t="s">
        <v>1778</v>
      </c>
      <c r="G667" s="56">
        <v>0.0196078431372549</v>
      </c>
      <c r="H667" s="57" t="s">
        <v>1280</v>
      </c>
    </row>
    <row r="668" spans="2:8" ht="12.75">
      <c r="B668" s="38" t="s">
        <v>2056</v>
      </c>
      <c r="C668" s="39" t="s">
        <v>2426</v>
      </c>
      <c r="D668" s="39" t="s">
        <v>2156</v>
      </c>
      <c r="E668" s="56">
        <v>0.3516483516483517</v>
      </c>
      <c r="F668" s="39" t="s">
        <v>1751</v>
      </c>
      <c r="G668" s="56">
        <v>0</v>
      </c>
      <c r="H668" s="57" t="s">
        <v>1331</v>
      </c>
    </row>
    <row r="669" spans="2:8" ht="12.75">
      <c r="B669" s="38" t="s">
        <v>2056</v>
      </c>
      <c r="C669" s="39" t="s">
        <v>2077</v>
      </c>
      <c r="D669" s="39" t="s">
        <v>1906</v>
      </c>
      <c r="E669" s="56">
        <v>0.11627906976744186</v>
      </c>
      <c r="F669" s="39" t="s">
        <v>1778</v>
      </c>
      <c r="G669" s="56">
        <v>0.023255813953488372</v>
      </c>
      <c r="H669" s="57" t="s">
        <v>1232</v>
      </c>
    </row>
    <row r="670" spans="2:8" ht="12.75">
      <c r="B670" s="38" t="s">
        <v>2762</v>
      </c>
      <c r="C670" s="39" t="s">
        <v>1807</v>
      </c>
      <c r="D670" s="39" t="s">
        <v>1910</v>
      </c>
      <c r="E670" s="56">
        <v>0.30434782608695654</v>
      </c>
      <c r="F670" s="39" t="s">
        <v>1778</v>
      </c>
      <c r="G670" s="56">
        <v>0.043478260869565216</v>
      </c>
      <c r="H670" s="57" t="s">
        <v>1409</v>
      </c>
    </row>
    <row r="671" spans="2:8" ht="12.75">
      <c r="B671" s="38" t="s">
        <v>2763</v>
      </c>
      <c r="C671" s="39" t="s">
        <v>1769</v>
      </c>
      <c r="D671" s="39" t="s">
        <v>1908</v>
      </c>
      <c r="E671" s="56"/>
      <c r="F671" s="39" t="s">
        <v>1908</v>
      </c>
      <c r="G671" s="56"/>
      <c r="H671" s="57" t="s">
        <v>1908</v>
      </c>
    </row>
    <row r="672" spans="2:8" ht="12.75">
      <c r="B672" s="38" t="s">
        <v>2764</v>
      </c>
      <c r="C672" s="39" t="s">
        <v>1856</v>
      </c>
      <c r="D672" s="39" t="s">
        <v>1921</v>
      </c>
      <c r="E672" s="56">
        <v>0.19834710743801653</v>
      </c>
      <c r="F672" s="39" t="s">
        <v>1742</v>
      </c>
      <c r="G672" s="56">
        <v>0.024793388429752067</v>
      </c>
      <c r="H672" s="57" t="s">
        <v>1486</v>
      </c>
    </row>
    <row r="673" spans="2:8" ht="12.75">
      <c r="B673" s="38" t="s">
        <v>2765</v>
      </c>
      <c r="C673" s="39" t="s">
        <v>1804</v>
      </c>
      <c r="D673" s="39" t="s">
        <v>1923</v>
      </c>
      <c r="E673" s="56">
        <v>0.28125</v>
      </c>
      <c r="F673" s="39" t="s">
        <v>1751</v>
      </c>
      <c r="G673" s="56">
        <v>0</v>
      </c>
      <c r="H673" s="57" t="s">
        <v>1278</v>
      </c>
    </row>
    <row r="674" spans="2:8" ht="12.75">
      <c r="B674" s="38" t="s">
        <v>2081</v>
      </c>
      <c r="C674" s="39" t="s">
        <v>1919</v>
      </c>
      <c r="D674" s="39" t="s">
        <v>1759</v>
      </c>
      <c r="E674" s="56">
        <v>0.2980769230769231</v>
      </c>
      <c r="F674" s="39" t="s">
        <v>1924</v>
      </c>
      <c r="G674" s="56">
        <v>0.038461538461538464</v>
      </c>
      <c r="H674" s="57" t="s">
        <v>1487</v>
      </c>
    </row>
    <row r="675" spans="2:8" ht="13.5" thickBot="1">
      <c r="B675" s="41" t="s">
        <v>2088</v>
      </c>
      <c r="C675" s="42" t="s">
        <v>1809</v>
      </c>
      <c r="D675" s="42" t="s">
        <v>1863</v>
      </c>
      <c r="E675" s="58">
        <v>0.2215909090909091</v>
      </c>
      <c r="F675" s="42" t="s">
        <v>1769</v>
      </c>
      <c r="G675" s="58">
        <v>0.03409090909090909</v>
      </c>
      <c r="H675" s="59" t="s">
        <v>1487</v>
      </c>
    </row>
    <row r="676" spans="2:8" ht="13.5" thickBot="1">
      <c r="B676" s="30" t="s">
        <v>1705</v>
      </c>
      <c r="C676" s="63" t="s">
        <v>2766</v>
      </c>
      <c r="D676" s="63" t="s">
        <v>1762</v>
      </c>
      <c r="E676" s="32">
        <v>0.10873676248108925</v>
      </c>
      <c r="F676" s="63" t="s">
        <v>471</v>
      </c>
      <c r="G676" s="32">
        <v>0.07299546142208775</v>
      </c>
      <c r="H676" s="64" t="s">
        <v>1186</v>
      </c>
    </row>
    <row r="677" spans="2:8" ht="12.75">
      <c r="B677" s="34" t="s">
        <v>1705</v>
      </c>
      <c r="C677" s="35" t="s">
        <v>2772</v>
      </c>
      <c r="D677" s="35" t="s">
        <v>2267</v>
      </c>
      <c r="E677" s="65">
        <v>0.08769931662870159</v>
      </c>
      <c r="F677" s="35" t="s">
        <v>1849</v>
      </c>
      <c r="G677" s="65">
        <v>0.0837129840546697</v>
      </c>
      <c r="H677" s="66" t="s">
        <v>1488</v>
      </c>
    </row>
    <row r="678" spans="2:8" ht="12.75">
      <c r="B678" s="38" t="s">
        <v>2778</v>
      </c>
      <c r="C678" s="39" t="s">
        <v>1802</v>
      </c>
      <c r="D678" s="39" t="s">
        <v>1923</v>
      </c>
      <c r="E678" s="56">
        <v>0.13432835820895522</v>
      </c>
      <c r="F678" s="39" t="s">
        <v>1924</v>
      </c>
      <c r="G678" s="56">
        <v>0.05970149253731343</v>
      </c>
      <c r="H678" s="57" t="s">
        <v>1423</v>
      </c>
    </row>
    <row r="679" spans="2:8" ht="12.75">
      <c r="B679" s="38" t="s">
        <v>2138</v>
      </c>
      <c r="C679" s="39" t="s">
        <v>2779</v>
      </c>
      <c r="D679" s="39" t="s">
        <v>1889</v>
      </c>
      <c r="E679" s="56">
        <v>0.11021814006888633</v>
      </c>
      <c r="F679" s="39" t="s">
        <v>1861</v>
      </c>
      <c r="G679" s="56">
        <v>0.08840413318025259</v>
      </c>
      <c r="H679" s="57" t="s">
        <v>1344</v>
      </c>
    </row>
    <row r="680" spans="2:8" ht="12.75">
      <c r="B680" s="38" t="s">
        <v>2783</v>
      </c>
      <c r="C680" s="39" t="s">
        <v>1926</v>
      </c>
      <c r="D680" s="39" t="s">
        <v>1910</v>
      </c>
      <c r="E680" s="56">
        <v>0.16666666666666666</v>
      </c>
      <c r="F680" s="39" t="s">
        <v>1742</v>
      </c>
      <c r="G680" s="56">
        <v>0.07142857142857142</v>
      </c>
      <c r="H680" s="57" t="s">
        <v>1191</v>
      </c>
    </row>
    <row r="681" spans="2:8" ht="12.75">
      <c r="B681" s="38" t="s">
        <v>2784</v>
      </c>
      <c r="C681" s="39" t="s">
        <v>2785</v>
      </c>
      <c r="D681" s="39" t="s">
        <v>2199</v>
      </c>
      <c r="E681" s="56">
        <v>0.10049019607843138</v>
      </c>
      <c r="F681" s="39" t="s">
        <v>2108</v>
      </c>
      <c r="G681" s="56">
        <v>0.08700980392156862</v>
      </c>
      <c r="H681" s="57" t="s">
        <v>1489</v>
      </c>
    </row>
    <row r="682" spans="2:8" ht="12.75">
      <c r="B682" s="38" t="s">
        <v>2791</v>
      </c>
      <c r="C682" s="39" t="s">
        <v>1798</v>
      </c>
      <c r="D682" s="39" t="s">
        <v>1742</v>
      </c>
      <c r="E682" s="56">
        <v>0.10344827586206896</v>
      </c>
      <c r="F682" s="39" t="s">
        <v>1760</v>
      </c>
      <c r="G682" s="56">
        <v>0.06896551724137931</v>
      </c>
      <c r="H682" s="57" t="s">
        <v>1476</v>
      </c>
    </row>
    <row r="683" spans="2:8" ht="12.75">
      <c r="B683" s="38" t="s">
        <v>2754</v>
      </c>
      <c r="C683" s="39" t="s">
        <v>2323</v>
      </c>
      <c r="D683" s="39" t="s">
        <v>1915</v>
      </c>
      <c r="E683" s="56">
        <v>0.06369426751592357</v>
      </c>
      <c r="F683" s="39" t="s">
        <v>1823</v>
      </c>
      <c r="G683" s="56">
        <v>0.07643312101910828</v>
      </c>
      <c r="H683" s="57" t="s">
        <v>1490</v>
      </c>
    </row>
    <row r="684" spans="2:8" ht="12.75">
      <c r="B684" s="38" t="s">
        <v>2792</v>
      </c>
      <c r="C684" s="39" t="s">
        <v>1919</v>
      </c>
      <c r="D684" s="39" t="s">
        <v>1944</v>
      </c>
      <c r="E684" s="56">
        <v>0.19230769230769232</v>
      </c>
      <c r="F684" s="39" t="s">
        <v>1742</v>
      </c>
      <c r="G684" s="56">
        <v>0.028846153846153848</v>
      </c>
      <c r="H684" s="57" t="s">
        <v>1233</v>
      </c>
    </row>
    <row r="685" spans="2:8" ht="12.75">
      <c r="B685" s="38" t="s">
        <v>2793</v>
      </c>
      <c r="C685" s="39" t="s">
        <v>1834</v>
      </c>
      <c r="D685" s="39" t="s">
        <v>2113</v>
      </c>
      <c r="E685" s="56">
        <v>0.12547528517110265</v>
      </c>
      <c r="F685" s="39" t="s">
        <v>1904</v>
      </c>
      <c r="G685" s="56">
        <v>0.053231939163498096</v>
      </c>
      <c r="H685" s="57" t="s">
        <v>1424</v>
      </c>
    </row>
    <row r="686" spans="2:8" ht="12.75">
      <c r="B686" s="38" t="s">
        <v>2794</v>
      </c>
      <c r="C686" s="39" t="s">
        <v>1980</v>
      </c>
      <c r="D686" s="39" t="s">
        <v>1929</v>
      </c>
      <c r="E686" s="56">
        <v>0.10759493670886076</v>
      </c>
      <c r="F686" s="39" t="s">
        <v>1924</v>
      </c>
      <c r="G686" s="56">
        <v>0.02531645569620253</v>
      </c>
      <c r="H686" s="57" t="s">
        <v>1491</v>
      </c>
    </row>
    <row r="687" spans="2:8" ht="12.75">
      <c r="B687" s="38" t="s">
        <v>2795</v>
      </c>
      <c r="C687" s="39" t="s">
        <v>1760</v>
      </c>
      <c r="D687" s="39" t="s">
        <v>1908</v>
      </c>
      <c r="E687" s="56"/>
      <c r="F687" s="39" t="s">
        <v>1908</v>
      </c>
      <c r="G687" s="56"/>
      <c r="H687" s="57" t="s">
        <v>1908</v>
      </c>
    </row>
    <row r="688" spans="2:8" ht="12.75">
      <c r="B688" s="38" t="s">
        <v>2796</v>
      </c>
      <c r="C688" s="39" t="s">
        <v>1888</v>
      </c>
      <c r="D688" s="39" t="s">
        <v>1923</v>
      </c>
      <c r="E688" s="56">
        <v>0.06923076923076923</v>
      </c>
      <c r="F688" s="39" t="s">
        <v>1923</v>
      </c>
      <c r="G688" s="56">
        <v>0.06923076923076923</v>
      </c>
      <c r="H688" s="57" t="s">
        <v>1492</v>
      </c>
    </row>
    <row r="689" spans="2:8" ht="12.75">
      <c r="B689" s="38" t="s">
        <v>2797</v>
      </c>
      <c r="C689" s="39" t="s">
        <v>2084</v>
      </c>
      <c r="D689" s="39" t="s">
        <v>1795</v>
      </c>
      <c r="E689" s="56">
        <v>0.12857142857142856</v>
      </c>
      <c r="F689" s="39" t="s">
        <v>1792</v>
      </c>
      <c r="G689" s="56">
        <v>0.0380952380952381</v>
      </c>
      <c r="H689" s="57" t="s">
        <v>1493</v>
      </c>
    </row>
    <row r="690" spans="2:8" ht="12.75">
      <c r="B690" s="38" t="s">
        <v>2798</v>
      </c>
      <c r="C690" s="39" t="s">
        <v>1792</v>
      </c>
      <c r="D690" s="39" t="s">
        <v>1908</v>
      </c>
      <c r="E690" s="56"/>
      <c r="F690" s="39" t="s">
        <v>1908</v>
      </c>
      <c r="G690" s="56"/>
      <c r="H690" s="57" t="s">
        <v>1908</v>
      </c>
    </row>
    <row r="691" spans="2:8" ht="12.75">
      <c r="B691" s="38" t="s">
        <v>1967</v>
      </c>
      <c r="C691" s="39" t="s">
        <v>1804</v>
      </c>
      <c r="D691" s="39" t="s">
        <v>1905</v>
      </c>
      <c r="E691" s="56">
        <v>0.34375</v>
      </c>
      <c r="F691" s="39" t="s">
        <v>1751</v>
      </c>
      <c r="G691" s="56">
        <v>0</v>
      </c>
      <c r="H691" s="57" t="s">
        <v>1494</v>
      </c>
    </row>
    <row r="692" spans="2:8" ht="12.75">
      <c r="B692" s="38" t="s">
        <v>2799</v>
      </c>
      <c r="C692" s="39" t="s">
        <v>1910</v>
      </c>
      <c r="D692" s="39" t="s">
        <v>1908</v>
      </c>
      <c r="E692" s="56"/>
      <c r="F692" s="39" t="s">
        <v>1908</v>
      </c>
      <c r="G692" s="56"/>
      <c r="H692" s="57" t="s">
        <v>1908</v>
      </c>
    </row>
    <row r="693" spans="2:8" ht="12.75">
      <c r="B693" s="38" t="s">
        <v>2800</v>
      </c>
      <c r="C693" s="39" t="s">
        <v>1760</v>
      </c>
      <c r="D693" s="39" t="s">
        <v>1908</v>
      </c>
      <c r="E693" s="56"/>
      <c r="F693" s="39" t="s">
        <v>1908</v>
      </c>
      <c r="G693" s="56"/>
      <c r="H693" s="57" t="s">
        <v>1908</v>
      </c>
    </row>
    <row r="694" spans="2:8" ht="12.75">
      <c r="B694" s="38" t="s">
        <v>2801</v>
      </c>
      <c r="C694" s="39" t="s">
        <v>1769</v>
      </c>
      <c r="D694" s="39" t="s">
        <v>1908</v>
      </c>
      <c r="E694" s="56"/>
      <c r="F694" s="39" t="s">
        <v>1908</v>
      </c>
      <c r="G694" s="56"/>
      <c r="H694" s="57" t="s">
        <v>1908</v>
      </c>
    </row>
    <row r="695" spans="2:8" ht="12.75">
      <c r="B695" s="38" t="s">
        <v>2065</v>
      </c>
      <c r="C695" s="39" t="s">
        <v>1742</v>
      </c>
      <c r="D695" s="39" t="s">
        <v>1908</v>
      </c>
      <c r="E695" s="56"/>
      <c r="F695" s="39" t="s">
        <v>1908</v>
      </c>
      <c r="G695" s="56"/>
      <c r="H695" s="57" t="s">
        <v>1908</v>
      </c>
    </row>
    <row r="696" spans="2:8" ht="12.75">
      <c r="B696" s="38" t="s">
        <v>1907</v>
      </c>
      <c r="C696" s="39" t="s">
        <v>1905</v>
      </c>
      <c r="D696" s="39" t="s">
        <v>1908</v>
      </c>
      <c r="E696" s="56"/>
      <c r="F696" s="39" t="s">
        <v>1908</v>
      </c>
      <c r="G696" s="56"/>
      <c r="H696" s="57" t="s">
        <v>1908</v>
      </c>
    </row>
    <row r="697" spans="2:8" ht="12.75">
      <c r="B697" s="38" t="s">
        <v>2802</v>
      </c>
      <c r="C697" s="39" t="s">
        <v>1906</v>
      </c>
      <c r="D697" s="39" t="s">
        <v>1908</v>
      </c>
      <c r="E697" s="56"/>
      <c r="F697" s="39" t="s">
        <v>1908</v>
      </c>
      <c r="G697" s="56"/>
      <c r="H697" s="57" t="s">
        <v>1908</v>
      </c>
    </row>
    <row r="698" spans="2:8" ht="12.75">
      <c r="B698" s="38" t="s">
        <v>2803</v>
      </c>
      <c r="C698" s="39" t="s">
        <v>1807</v>
      </c>
      <c r="D698" s="39" t="s">
        <v>1924</v>
      </c>
      <c r="E698" s="56">
        <v>0.17391304347826086</v>
      </c>
      <c r="F698" s="39" t="s">
        <v>1778</v>
      </c>
      <c r="G698" s="56">
        <v>0.043478260869565216</v>
      </c>
      <c r="H698" s="57" t="s">
        <v>1417</v>
      </c>
    </row>
    <row r="699" spans="2:8" ht="12.75">
      <c r="B699" s="38" t="s">
        <v>2804</v>
      </c>
      <c r="C699" s="39" t="s">
        <v>2422</v>
      </c>
      <c r="D699" s="39" t="s">
        <v>1863</v>
      </c>
      <c r="E699" s="56">
        <v>0.16182572614107885</v>
      </c>
      <c r="F699" s="39" t="s">
        <v>1923</v>
      </c>
      <c r="G699" s="56">
        <v>0.03734439834024896</v>
      </c>
      <c r="H699" s="57" t="s">
        <v>1312</v>
      </c>
    </row>
    <row r="700" spans="2:8" ht="12.75">
      <c r="B700" s="38" t="s">
        <v>2805</v>
      </c>
      <c r="C700" s="39" t="s">
        <v>2109</v>
      </c>
      <c r="D700" s="39" t="s">
        <v>1760</v>
      </c>
      <c r="E700" s="56">
        <v>0.05555555555555555</v>
      </c>
      <c r="F700" s="39" t="s">
        <v>1778</v>
      </c>
      <c r="G700" s="56">
        <v>0.027777777777777776</v>
      </c>
      <c r="H700" s="57" t="s">
        <v>1252</v>
      </c>
    </row>
    <row r="701" spans="2:8" ht="12.75">
      <c r="B701" s="38" t="s">
        <v>1992</v>
      </c>
      <c r="C701" s="39" t="s">
        <v>1924</v>
      </c>
      <c r="D701" s="39" t="s">
        <v>1908</v>
      </c>
      <c r="E701" s="56"/>
      <c r="F701" s="39" t="s">
        <v>1908</v>
      </c>
      <c r="G701" s="56"/>
      <c r="H701" s="57" t="s">
        <v>1908</v>
      </c>
    </row>
    <row r="702" spans="2:8" ht="12.75">
      <c r="B702" s="38" t="s">
        <v>2806</v>
      </c>
      <c r="C702" s="39" t="s">
        <v>1742</v>
      </c>
      <c r="D702" s="39" t="s">
        <v>1908</v>
      </c>
      <c r="E702" s="56"/>
      <c r="F702" s="39" t="s">
        <v>1908</v>
      </c>
      <c r="G702" s="56"/>
      <c r="H702" s="57" t="s">
        <v>1908</v>
      </c>
    </row>
    <row r="703" spans="2:8" ht="12.75">
      <c r="B703" s="38" t="s">
        <v>2807</v>
      </c>
      <c r="C703" s="39" t="s">
        <v>1924</v>
      </c>
      <c r="D703" s="39" t="s">
        <v>1908</v>
      </c>
      <c r="E703" s="56"/>
      <c r="F703" s="39" t="s">
        <v>1908</v>
      </c>
      <c r="G703" s="56"/>
      <c r="H703" s="57" t="s">
        <v>1908</v>
      </c>
    </row>
    <row r="704" spans="2:8" ht="12.75">
      <c r="B704" s="38" t="s">
        <v>2808</v>
      </c>
      <c r="C704" s="39" t="s">
        <v>1800</v>
      </c>
      <c r="D704" s="39" t="s">
        <v>1908</v>
      </c>
      <c r="E704" s="56"/>
      <c r="F704" s="39" t="s">
        <v>1908</v>
      </c>
      <c r="G704" s="56"/>
      <c r="H704" s="57" t="s">
        <v>1908</v>
      </c>
    </row>
    <row r="705" spans="2:8" ht="12.75">
      <c r="B705" s="38" t="s">
        <v>2809</v>
      </c>
      <c r="C705" s="39" t="s">
        <v>1760</v>
      </c>
      <c r="D705" s="39" t="s">
        <v>1908</v>
      </c>
      <c r="E705" s="56"/>
      <c r="F705" s="39" t="s">
        <v>1908</v>
      </c>
      <c r="G705" s="56"/>
      <c r="H705" s="57" t="s">
        <v>1908</v>
      </c>
    </row>
    <row r="706" spans="2:8" ht="12.75">
      <c r="B706" s="38" t="s">
        <v>2810</v>
      </c>
      <c r="C706" s="39" t="s">
        <v>1760</v>
      </c>
      <c r="D706" s="39" t="s">
        <v>1908</v>
      </c>
      <c r="E706" s="56"/>
      <c r="F706" s="39" t="s">
        <v>1908</v>
      </c>
      <c r="G706" s="56"/>
      <c r="H706" s="57" t="s">
        <v>1908</v>
      </c>
    </row>
    <row r="707" spans="2:8" ht="12.75">
      <c r="B707" s="38" t="s">
        <v>2811</v>
      </c>
      <c r="C707" s="39" t="s">
        <v>1742</v>
      </c>
      <c r="D707" s="39" t="s">
        <v>1908</v>
      </c>
      <c r="E707" s="56"/>
      <c r="F707" s="39" t="s">
        <v>1908</v>
      </c>
      <c r="G707" s="56"/>
      <c r="H707" s="57" t="s">
        <v>1908</v>
      </c>
    </row>
    <row r="708" spans="2:8" ht="12.75">
      <c r="B708" s="38" t="s">
        <v>2812</v>
      </c>
      <c r="C708" s="39" t="s">
        <v>1957</v>
      </c>
      <c r="D708" s="39" t="s">
        <v>1906</v>
      </c>
      <c r="E708" s="56">
        <v>0.16666666666666666</v>
      </c>
      <c r="F708" s="39" t="s">
        <v>1751</v>
      </c>
      <c r="G708" s="56">
        <v>0</v>
      </c>
      <c r="H708" s="57" t="s">
        <v>1495</v>
      </c>
    </row>
    <row r="709" spans="2:8" ht="12.75">
      <c r="B709" s="38" t="s">
        <v>2813</v>
      </c>
      <c r="C709" s="39" t="s">
        <v>1924</v>
      </c>
      <c r="D709" s="39" t="s">
        <v>1908</v>
      </c>
      <c r="E709" s="56"/>
      <c r="F709" s="39" t="s">
        <v>1908</v>
      </c>
      <c r="G709" s="56"/>
      <c r="H709" s="57" t="s">
        <v>1908</v>
      </c>
    </row>
    <row r="710" spans="2:8" ht="12.75">
      <c r="B710" s="38" t="s">
        <v>2814</v>
      </c>
      <c r="C710" s="39" t="s">
        <v>1800</v>
      </c>
      <c r="D710" s="39" t="s">
        <v>1742</v>
      </c>
      <c r="E710" s="56">
        <v>0.23076923076923078</v>
      </c>
      <c r="F710" s="39" t="s">
        <v>1751</v>
      </c>
      <c r="G710" s="56">
        <v>0</v>
      </c>
      <c r="H710" s="57" t="s">
        <v>1306</v>
      </c>
    </row>
    <row r="711" spans="2:8" ht="12.75">
      <c r="B711" s="38" t="s">
        <v>2815</v>
      </c>
      <c r="C711" s="39" t="s">
        <v>1804</v>
      </c>
      <c r="D711" s="39" t="s">
        <v>1760</v>
      </c>
      <c r="E711" s="56">
        <v>0.0625</v>
      </c>
      <c r="F711" s="39" t="s">
        <v>1751</v>
      </c>
      <c r="G711" s="56">
        <v>0</v>
      </c>
      <c r="H711" s="57" t="s">
        <v>1496</v>
      </c>
    </row>
    <row r="712" spans="2:8" ht="12.75">
      <c r="B712" s="38" t="s">
        <v>2816</v>
      </c>
      <c r="C712" s="39" t="s">
        <v>1742</v>
      </c>
      <c r="D712" s="39" t="s">
        <v>1908</v>
      </c>
      <c r="E712" s="56"/>
      <c r="F712" s="39" t="s">
        <v>1908</v>
      </c>
      <c r="G712" s="56"/>
      <c r="H712" s="57" t="s">
        <v>1908</v>
      </c>
    </row>
    <row r="713" spans="2:8" ht="12.75">
      <c r="B713" s="38" t="s">
        <v>2817</v>
      </c>
      <c r="C713" s="39" t="s">
        <v>1760</v>
      </c>
      <c r="D713" s="39" t="s">
        <v>1908</v>
      </c>
      <c r="E713" s="56"/>
      <c r="F713" s="39" t="s">
        <v>1908</v>
      </c>
      <c r="G713" s="56"/>
      <c r="H713" s="57" t="s">
        <v>1908</v>
      </c>
    </row>
    <row r="714" spans="2:8" ht="12.75">
      <c r="B714" s="38" t="s">
        <v>2043</v>
      </c>
      <c r="C714" s="39" t="s">
        <v>1924</v>
      </c>
      <c r="D714" s="39" t="s">
        <v>1908</v>
      </c>
      <c r="E714" s="56"/>
      <c r="F714" s="39" t="s">
        <v>1908</v>
      </c>
      <c r="G714" s="56"/>
      <c r="H714" s="57" t="s">
        <v>1908</v>
      </c>
    </row>
    <row r="715" spans="2:8" ht="12.75">
      <c r="B715" s="38" t="s">
        <v>2818</v>
      </c>
      <c r="C715" s="39" t="s">
        <v>1742</v>
      </c>
      <c r="D715" s="39" t="s">
        <v>1908</v>
      </c>
      <c r="E715" s="56"/>
      <c r="F715" s="39" t="s">
        <v>1908</v>
      </c>
      <c r="G715" s="56"/>
      <c r="H715" s="57" t="s">
        <v>1908</v>
      </c>
    </row>
    <row r="716" spans="2:8" ht="12.75">
      <c r="B716" s="38" t="s">
        <v>2819</v>
      </c>
      <c r="C716" s="39" t="s">
        <v>1760</v>
      </c>
      <c r="D716" s="39" t="s">
        <v>1908</v>
      </c>
      <c r="E716" s="56"/>
      <c r="F716" s="39" t="s">
        <v>1908</v>
      </c>
      <c r="G716" s="56"/>
      <c r="H716" s="57" t="s">
        <v>1908</v>
      </c>
    </row>
    <row r="717" spans="2:8" ht="12.75">
      <c r="B717" s="38" t="s">
        <v>2820</v>
      </c>
      <c r="C717" s="39" t="s">
        <v>1924</v>
      </c>
      <c r="D717" s="39" t="s">
        <v>1908</v>
      </c>
      <c r="E717" s="56"/>
      <c r="F717" s="39" t="s">
        <v>1908</v>
      </c>
      <c r="G717" s="56"/>
      <c r="H717" s="57" t="s">
        <v>1908</v>
      </c>
    </row>
    <row r="718" spans="2:8" ht="12.75">
      <c r="B718" s="38" t="s">
        <v>1831</v>
      </c>
      <c r="C718" s="39" t="s">
        <v>1742</v>
      </c>
      <c r="D718" s="39" t="s">
        <v>1908</v>
      </c>
      <c r="E718" s="56"/>
      <c r="F718" s="39" t="s">
        <v>1908</v>
      </c>
      <c r="G718" s="56"/>
      <c r="H718" s="57" t="s">
        <v>1908</v>
      </c>
    </row>
    <row r="719" spans="2:8" ht="12.75">
      <c r="B719" s="38" t="s">
        <v>1831</v>
      </c>
      <c r="C719" s="39" t="s">
        <v>1760</v>
      </c>
      <c r="D719" s="39" t="s">
        <v>1908</v>
      </c>
      <c r="E719" s="56"/>
      <c r="F719" s="39" t="s">
        <v>1908</v>
      </c>
      <c r="G719" s="56"/>
      <c r="H719" s="57" t="s">
        <v>1908</v>
      </c>
    </row>
    <row r="720" spans="2:8" ht="12.75">
      <c r="B720" s="38" t="s">
        <v>2821</v>
      </c>
      <c r="C720" s="39" t="s">
        <v>1904</v>
      </c>
      <c r="D720" s="39" t="s">
        <v>1742</v>
      </c>
      <c r="E720" s="56">
        <v>0.21428571428571427</v>
      </c>
      <c r="F720" s="39" t="s">
        <v>1778</v>
      </c>
      <c r="G720" s="56">
        <v>0.07142857142857142</v>
      </c>
      <c r="H720" s="57" t="s">
        <v>1450</v>
      </c>
    </row>
    <row r="721" spans="2:8" ht="12.75">
      <c r="B721" s="38" t="s">
        <v>2822</v>
      </c>
      <c r="C721" s="39" t="s">
        <v>1769</v>
      </c>
      <c r="D721" s="39" t="s">
        <v>1908</v>
      </c>
      <c r="E721" s="56"/>
      <c r="F721" s="39" t="s">
        <v>1908</v>
      </c>
      <c r="G721" s="56"/>
      <c r="H721" s="57" t="s">
        <v>1908</v>
      </c>
    </row>
    <row r="722" spans="2:8" ht="12.75">
      <c r="B722" s="38" t="s">
        <v>1974</v>
      </c>
      <c r="C722" s="39" t="s">
        <v>1906</v>
      </c>
      <c r="D722" s="39" t="s">
        <v>1908</v>
      </c>
      <c r="E722" s="56"/>
      <c r="F722" s="39" t="s">
        <v>1908</v>
      </c>
      <c r="G722" s="56"/>
      <c r="H722" s="57" t="s">
        <v>1908</v>
      </c>
    </row>
    <row r="723" spans="2:8" ht="12.75">
      <c r="B723" s="38" t="s">
        <v>2373</v>
      </c>
      <c r="C723" s="39" t="s">
        <v>1910</v>
      </c>
      <c r="D723" s="39" t="s">
        <v>1908</v>
      </c>
      <c r="E723" s="56"/>
      <c r="F723" s="39" t="s">
        <v>1908</v>
      </c>
      <c r="G723" s="56"/>
      <c r="H723" s="57" t="s">
        <v>1908</v>
      </c>
    </row>
    <row r="724" spans="2:8" ht="12.75">
      <c r="B724" s="38" t="s">
        <v>2823</v>
      </c>
      <c r="C724" s="39" t="s">
        <v>1799</v>
      </c>
      <c r="D724" s="39" t="s">
        <v>1778</v>
      </c>
      <c r="E724" s="56">
        <v>0.0625</v>
      </c>
      <c r="F724" s="39" t="s">
        <v>1760</v>
      </c>
      <c r="G724" s="56">
        <v>0.125</v>
      </c>
      <c r="H724" s="57" t="s">
        <v>1497</v>
      </c>
    </row>
    <row r="725" spans="2:8" ht="12.75">
      <c r="B725" s="38" t="s">
        <v>2824</v>
      </c>
      <c r="C725" s="39" t="s">
        <v>1742</v>
      </c>
      <c r="D725" s="39" t="s">
        <v>1908</v>
      </c>
      <c r="E725" s="56"/>
      <c r="F725" s="39" t="s">
        <v>1908</v>
      </c>
      <c r="G725" s="56"/>
      <c r="H725" s="57" t="s">
        <v>1908</v>
      </c>
    </row>
    <row r="726" spans="2:8" ht="12.75">
      <c r="B726" s="38" t="s">
        <v>2825</v>
      </c>
      <c r="C726" s="39" t="s">
        <v>1769</v>
      </c>
      <c r="D726" s="39" t="s">
        <v>1908</v>
      </c>
      <c r="E726" s="56"/>
      <c r="F726" s="39" t="s">
        <v>1908</v>
      </c>
      <c r="G726" s="56"/>
      <c r="H726" s="57" t="s">
        <v>1908</v>
      </c>
    </row>
    <row r="727" spans="2:8" ht="12.75">
      <c r="B727" s="38" t="s">
        <v>1996</v>
      </c>
      <c r="C727" s="39" t="s">
        <v>1924</v>
      </c>
      <c r="D727" s="39" t="s">
        <v>1908</v>
      </c>
      <c r="E727" s="56"/>
      <c r="F727" s="39" t="s">
        <v>1908</v>
      </c>
      <c r="G727" s="56"/>
      <c r="H727" s="57" t="s">
        <v>1908</v>
      </c>
    </row>
    <row r="728" spans="2:8" ht="12.75">
      <c r="B728" s="38" t="s">
        <v>2826</v>
      </c>
      <c r="C728" s="39" t="s">
        <v>1924</v>
      </c>
      <c r="D728" s="39" t="s">
        <v>1908</v>
      </c>
      <c r="E728" s="56"/>
      <c r="F728" s="39" t="s">
        <v>1908</v>
      </c>
      <c r="G728" s="56"/>
      <c r="H728" s="57" t="s">
        <v>1908</v>
      </c>
    </row>
    <row r="729" spans="2:8" ht="12.75">
      <c r="B729" s="38" t="s">
        <v>1951</v>
      </c>
      <c r="C729" s="39" t="s">
        <v>1906</v>
      </c>
      <c r="D729" s="39" t="s">
        <v>1908</v>
      </c>
      <c r="E729" s="56"/>
      <c r="F729" s="39" t="s">
        <v>1908</v>
      </c>
      <c r="G729" s="56"/>
      <c r="H729" s="57" t="s">
        <v>1908</v>
      </c>
    </row>
    <row r="730" spans="2:8" ht="12.75">
      <c r="B730" s="38" t="s">
        <v>2827</v>
      </c>
      <c r="C730" s="39" t="s">
        <v>1924</v>
      </c>
      <c r="D730" s="39" t="s">
        <v>1908</v>
      </c>
      <c r="E730" s="56"/>
      <c r="F730" s="39" t="s">
        <v>1908</v>
      </c>
      <c r="G730" s="56"/>
      <c r="H730" s="57" t="s">
        <v>1908</v>
      </c>
    </row>
    <row r="731" spans="2:8" ht="12.75">
      <c r="B731" s="38" t="s">
        <v>2021</v>
      </c>
      <c r="C731" s="39" t="s">
        <v>1769</v>
      </c>
      <c r="D731" s="39" t="s">
        <v>1908</v>
      </c>
      <c r="E731" s="56"/>
      <c r="F731" s="39" t="s">
        <v>1908</v>
      </c>
      <c r="G731" s="56"/>
      <c r="H731" s="57" t="s">
        <v>1908</v>
      </c>
    </row>
    <row r="732" spans="2:8" ht="12.75">
      <c r="B732" s="38" t="s">
        <v>2021</v>
      </c>
      <c r="C732" s="39" t="s">
        <v>1906</v>
      </c>
      <c r="D732" s="39" t="s">
        <v>1908</v>
      </c>
      <c r="E732" s="56"/>
      <c r="F732" s="39" t="s">
        <v>1908</v>
      </c>
      <c r="G732" s="56"/>
      <c r="H732" s="57" t="s">
        <v>1908</v>
      </c>
    </row>
    <row r="733" spans="2:8" ht="12.75">
      <c r="B733" s="38" t="s">
        <v>2828</v>
      </c>
      <c r="C733" s="39" t="s">
        <v>1769</v>
      </c>
      <c r="D733" s="39" t="s">
        <v>1908</v>
      </c>
      <c r="E733" s="56"/>
      <c r="F733" s="39" t="s">
        <v>1908</v>
      </c>
      <c r="G733" s="56"/>
      <c r="H733" s="57" t="s">
        <v>1908</v>
      </c>
    </row>
    <row r="734" spans="2:8" ht="12.75">
      <c r="B734" s="38" t="s">
        <v>2829</v>
      </c>
      <c r="C734" s="39" t="s">
        <v>1924</v>
      </c>
      <c r="D734" s="39" t="s">
        <v>1908</v>
      </c>
      <c r="E734" s="56"/>
      <c r="F734" s="39" t="s">
        <v>1908</v>
      </c>
      <c r="G734" s="56"/>
      <c r="H734" s="57" t="s">
        <v>1908</v>
      </c>
    </row>
    <row r="735" spans="2:8" ht="12.75">
      <c r="B735" s="38" t="s">
        <v>2830</v>
      </c>
      <c r="C735" s="39" t="s">
        <v>1760</v>
      </c>
      <c r="D735" s="39" t="s">
        <v>1908</v>
      </c>
      <c r="E735" s="56"/>
      <c r="F735" s="39" t="s">
        <v>1908</v>
      </c>
      <c r="G735" s="56"/>
      <c r="H735" s="57" t="s">
        <v>1908</v>
      </c>
    </row>
    <row r="736" spans="2:8" ht="12.75">
      <c r="B736" s="38" t="s">
        <v>2831</v>
      </c>
      <c r="C736" s="39" t="s">
        <v>1769</v>
      </c>
      <c r="D736" s="39" t="s">
        <v>1908</v>
      </c>
      <c r="E736" s="56"/>
      <c r="F736" s="39" t="s">
        <v>1908</v>
      </c>
      <c r="G736" s="56"/>
      <c r="H736" s="57" t="s">
        <v>1908</v>
      </c>
    </row>
    <row r="737" spans="2:8" ht="12.75">
      <c r="B737" s="38" t="s">
        <v>2832</v>
      </c>
      <c r="C737" s="39" t="s">
        <v>1910</v>
      </c>
      <c r="D737" s="39" t="s">
        <v>1908</v>
      </c>
      <c r="E737" s="56"/>
      <c r="F737" s="39" t="s">
        <v>1908</v>
      </c>
      <c r="G737" s="56"/>
      <c r="H737" s="57" t="s">
        <v>1908</v>
      </c>
    </row>
    <row r="738" spans="2:8" ht="12.75">
      <c r="B738" s="38" t="s">
        <v>1991</v>
      </c>
      <c r="C738" s="39" t="s">
        <v>1906</v>
      </c>
      <c r="D738" s="39" t="s">
        <v>1908</v>
      </c>
      <c r="E738" s="56"/>
      <c r="F738" s="39" t="s">
        <v>1908</v>
      </c>
      <c r="G738" s="56"/>
      <c r="H738" s="57" t="s">
        <v>1908</v>
      </c>
    </row>
    <row r="739" spans="2:8" ht="12.75">
      <c r="B739" s="38" t="s">
        <v>2833</v>
      </c>
      <c r="C739" s="39" t="s">
        <v>1769</v>
      </c>
      <c r="D739" s="39" t="s">
        <v>1908</v>
      </c>
      <c r="E739" s="56"/>
      <c r="F739" s="39" t="s">
        <v>1908</v>
      </c>
      <c r="G739" s="56"/>
      <c r="H739" s="57" t="s">
        <v>1908</v>
      </c>
    </row>
    <row r="740" spans="2:8" ht="12.75">
      <c r="B740" s="38" t="s">
        <v>2544</v>
      </c>
      <c r="C740" s="39" t="s">
        <v>1915</v>
      </c>
      <c r="D740" s="39" t="s">
        <v>1924</v>
      </c>
      <c r="E740" s="56">
        <v>0.4</v>
      </c>
      <c r="F740" s="39" t="s">
        <v>1751</v>
      </c>
      <c r="G740" s="56">
        <v>0</v>
      </c>
      <c r="H740" s="57" t="s">
        <v>1498</v>
      </c>
    </row>
    <row r="741" spans="2:8" ht="12.75">
      <c r="B741" s="38" t="s">
        <v>2834</v>
      </c>
      <c r="C741" s="39" t="s">
        <v>1913</v>
      </c>
      <c r="D741" s="39" t="s">
        <v>1760</v>
      </c>
      <c r="E741" s="56">
        <v>0.13333333333333333</v>
      </c>
      <c r="F741" s="39" t="s">
        <v>1751</v>
      </c>
      <c r="G741" s="56">
        <v>0</v>
      </c>
      <c r="H741" s="57" t="s">
        <v>1499</v>
      </c>
    </row>
    <row r="742" spans="2:8" ht="12.75">
      <c r="B742" s="38" t="s">
        <v>2835</v>
      </c>
      <c r="C742" s="39" t="s">
        <v>1906</v>
      </c>
      <c r="D742" s="39" t="s">
        <v>1908</v>
      </c>
      <c r="E742" s="56"/>
      <c r="F742" s="39" t="s">
        <v>1908</v>
      </c>
      <c r="G742" s="56"/>
      <c r="H742" s="57" t="s">
        <v>1908</v>
      </c>
    </row>
    <row r="743" spans="2:8" ht="12.75">
      <c r="B743" s="38" t="s">
        <v>2061</v>
      </c>
      <c r="C743" s="39" t="s">
        <v>1906</v>
      </c>
      <c r="D743" s="39" t="s">
        <v>1908</v>
      </c>
      <c r="E743" s="56"/>
      <c r="F743" s="39" t="s">
        <v>1908</v>
      </c>
      <c r="G743" s="56"/>
      <c r="H743" s="57" t="s">
        <v>1908</v>
      </c>
    </row>
    <row r="744" spans="2:8" ht="12.75">
      <c r="B744" s="38" t="s">
        <v>2836</v>
      </c>
      <c r="C744" s="39" t="s">
        <v>1944</v>
      </c>
      <c r="D744" s="39" t="s">
        <v>1924</v>
      </c>
      <c r="E744" s="56">
        <v>0.2</v>
      </c>
      <c r="F744" s="39" t="s">
        <v>1751</v>
      </c>
      <c r="G744" s="56">
        <v>0</v>
      </c>
      <c r="H744" s="57" t="s">
        <v>1273</v>
      </c>
    </row>
    <row r="745" spans="2:8" ht="12.75">
      <c r="B745" s="38" t="s">
        <v>2081</v>
      </c>
      <c r="C745" s="39" t="s">
        <v>2164</v>
      </c>
      <c r="D745" s="39" t="s">
        <v>1929</v>
      </c>
      <c r="E745" s="56">
        <v>0.12142857142857143</v>
      </c>
      <c r="F745" s="39" t="s">
        <v>1800</v>
      </c>
      <c r="G745" s="56">
        <v>0.09285714285714286</v>
      </c>
      <c r="H745" s="57" t="s">
        <v>1365</v>
      </c>
    </row>
    <row r="746" spans="2:8" ht="13.5" thickBot="1">
      <c r="B746" s="41" t="s">
        <v>2088</v>
      </c>
      <c r="C746" s="42" t="s">
        <v>1814</v>
      </c>
      <c r="D746" s="42" t="s">
        <v>1905</v>
      </c>
      <c r="E746" s="58">
        <v>0.1746031746031746</v>
      </c>
      <c r="F746" s="42" t="s">
        <v>1906</v>
      </c>
      <c r="G746" s="58">
        <v>0.07936507936507936</v>
      </c>
      <c r="H746" s="59" t="s">
        <v>1325</v>
      </c>
    </row>
    <row r="747" spans="2:8" ht="13.5" thickBot="1">
      <c r="B747" s="30" t="s">
        <v>1706</v>
      </c>
      <c r="C747" s="63" t="s">
        <v>2837</v>
      </c>
      <c r="D747" s="63" t="s">
        <v>1500</v>
      </c>
      <c r="E747" s="32">
        <v>0.1332841898343162</v>
      </c>
      <c r="F747" s="63" t="s">
        <v>1501</v>
      </c>
      <c r="G747" s="32">
        <v>0.06383974538987176</v>
      </c>
      <c r="H747" s="64" t="s">
        <v>1187</v>
      </c>
    </row>
    <row r="748" spans="2:8" ht="12.75">
      <c r="B748" s="34" t="s">
        <v>1706</v>
      </c>
      <c r="C748" s="35" t="s">
        <v>2845</v>
      </c>
      <c r="D748" s="35" t="s">
        <v>1502</v>
      </c>
      <c r="E748" s="65">
        <v>0.07518721246516001</v>
      </c>
      <c r="F748" s="35" t="s">
        <v>1503</v>
      </c>
      <c r="G748" s="65">
        <v>0.10557775613687498</v>
      </c>
      <c r="H748" s="66" t="s">
        <v>1504</v>
      </c>
    </row>
    <row r="749" spans="2:8" ht="12.75">
      <c r="B749" s="38" t="s">
        <v>2853</v>
      </c>
      <c r="C749" s="39" t="s">
        <v>1929</v>
      </c>
      <c r="D749" s="39" t="s">
        <v>1751</v>
      </c>
      <c r="E749" s="56">
        <v>0</v>
      </c>
      <c r="F749" s="39" t="s">
        <v>1742</v>
      </c>
      <c r="G749" s="56">
        <v>0.17647058823529413</v>
      </c>
      <c r="H749" s="57" t="s">
        <v>1226</v>
      </c>
    </row>
    <row r="750" spans="2:8" ht="12.75">
      <c r="B750" s="38" t="s">
        <v>1734</v>
      </c>
      <c r="C750" s="39" t="s">
        <v>1910</v>
      </c>
      <c r="D750" s="39" t="s">
        <v>1908</v>
      </c>
      <c r="E750" s="56"/>
      <c r="F750" s="39" t="s">
        <v>1908</v>
      </c>
      <c r="G750" s="56"/>
      <c r="H750" s="57" t="s">
        <v>1908</v>
      </c>
    </row>
    <row r="751" spans="2:8" ht="12.75">
      <c r="B751" s="38" t="s">
        <v>2854</v>
      </c>
      <c r="C751" s="39" t="s">
        <v>2855</v>
      </c>
      <c r="D751" s="39" t="s">
        <v>2271</v>
      </c>
      <c r="E751" s="56">
        <v>0.19083969465648856</v>
      </c>
      <c r="F751" s="39" t="s">
        <v>1760</v>
      </c>
      <c r="G751" s="56">
        <v>0.005089058524173028</v>
      </c>
      <c r="H751" s="57" t="s">
        <v>1416</v>
      </c>
    </row>
    <row r="752" spans="2:8" ht="12.75">
      <c r="B752" s="38" t="s">
        <v>2858</v>
      </c>
      <c r="C752" s="39" t="s">
        <v>1823</v>
      </c>
      <c r="D752" s="39" t="s">
        <v>1908</v>
      </c>
      <c r="E752" s="56"/>
      <c r="F752" s="39" t="s">
        <v>1908</v>
      </c>
      <c r="G752" s="56"/>
      <c r="H752" s="57" t="s">
        <v>1908</v>
      </c>
    </row>
    <row r="753" spans="2:8" ht="12.75">
      <c r="B753" s="38" t="s">
        <v>2859</v>
      </c>
      <c r="C753" s="39" t="s">
        <v>2860</v>
      </c>
      <c r="D753" s="39" t="s">
        <v>1759</v>
      </c>
      <c r="E753" s="56">
        <v>0.11610486891385768</v>
      </c>
      <c r="F753" s="39" t="s">
        <v>1910</v>
      </c>
      <c r="G753" s="56">
        <v>0.026217228464419477</v>
      </c>
      <c r="H753" s="57" t="s">
        <v>1505</v>
      </c>
    </row>
    <row r="754" spans="2:8" ht="12.75">
      <c r="B754" s="38" t="s">
        <v>2861</v>
      </c>
      <c r="C754" s="39" t="s">
        <v>1956</v>
      </c>
      <c r="D754" s="39" t="s">
        <v>1923</v>
      </c>
      <c r="E754" s="56">
        <v>0.09183673469387756</v>
      </c>
      <c r="F754" s="39" t="s">
        <v>1751</v>
      </c>
      <c r="G754" s="56">
        <v>0</v>
      </c>
      <c r="H754" s="57" t="s">
        <v>1452</v>
      </c>
    </row>
    <row r="755" spans="2:8" ht="12.75">
      <c r="B755" s="38" t="s">
        <v>2862</v>
      </c>
      <c r="C755" s="39" t="s">
        <v>2863</v>
      </c>
      <c r="D755" s="39" t="s">
        <v>2054</v>
      </c>
      <c r="E755" s="56">
        <v>0.20261437908496732</v>
      </c>
      <c r="F755" s="39" t="s">
        <v>1910</v>
      </c>
      <c r="G755" s="56">
        <v>0.011437908496732025</v>
      </c>
      <c r="H755" s="57" t="s">
        <v>1203</v>
      </c>
    </row>
    <row r="756" spans="2:8" ht="12.75">
      <c r="B756" s="38" t="s">
        <v>2867</v>
      </c>
      <c r="C756" s="39" t="s">
        <v>2868</v>
      </c>
      <c r="D756" s="39" t="s">
        <v>1917</v>
      </c>
      <c r="E756" s="56">
        <v>0.2472885032537961</v>
      </c>
      <c r="F756" s="39" t="s">
        <v>1924</v>
      </c>
      <c r="G756" s="56">
        <v>0.008676789587852495</v>
      </c>
      <c r="H756" s="57" t="s">
        <v>1341</v>
      </c>
    </row>
    <row r="757" spans="2:8" ht="12.75">
      <c r="B757" s="38" t="s">
        <v>2870</v>
      </c>
      <c r="C757" s="39" t="s">
        <v>2871</v>
      </c>
      <c r="D757" s="39" t="s">
        <v>1856</v>
      </c>
      <c r="E757" s="56">
        <v>0.11193339500462535</v>
      </c>
      <c r="F757" s="39" t="s">
        <v>1872</v>
      </c>
      <c r="G757" s="56">
        <v>0.10453283996299723</v>
      </c>
      <c r="H757" s="57" t="s">
        <v>1506</v>
      </c>
    </row>
    <row r="758" spans="2:8" ht="12.75">
      <c r="B758" s="38" t="s">
        <v>2875</v>
      </c>
      <c r="C758" s="39" t="s">
        <v>1905</v>
      </c>
      <c r="D758" s="39" t="s">
        <v>1778</v>
      </c>
      <c r="E758" s="56">
        <v>0.09090909090909091</v>
      </c>
      <c r="F758" s="39" t="s">
        <v>1751</v>
      </c>
      <c r="G758" s="56">
        <v>0</v>
      </c>
      <c r="H758" s="57" t="s">
        <v>1507</v>
      </c>
    </row>
    <row r="759" spans="2:8" ht="12.75">
      <c r="B759" s="38" t="s">
        <v>2876</v>
      </c>
      <c r="C759" s="39" t="s">
        <v>2877</v>
      </c>
      <c r="D759" s="39" t="s">
        <v>1797</v>
      </c>
      <c r="E759" s="56">
        <v>0.10610079575596817</v>
      </c>
      <c r="F759" s="39" t="s">
        <v>2109</v>
      </c>
      <c r="G759" s="56">
        <v>0.09549071618037135</v>
      </c>
      <c r="H759" s="57" t="s">
        <v>1508</v>
      </c>
    </row>
    <row r="760" spans="2:8" ht="12.75">
      <c r="B760" s="38" t="s">
        <v>2878</v>
      </c>
      <c r="C760" s="39" t="s">
        <v>1739</v>
      </c>
      <c r="D760" s="39" t="s">
        <v>1868</v>
      </c>
      <c r="E760" s="56">
        <v>0.18815331010452963</v>
      </c>
      <c r="F760" s="39" t="s">
        <v>1924</v>
      </c>
      <c r="G760" s="56">
        <v>0.013937282229965157</v>
      </c>
      <c r="H760" s="57" t="s">
        <v>1468</v>
      </c>
    </row>
    <row r="761" spans="2:8" ht="12.75">
      <c r="B761" s="38" t="s">
        <v>2879</v>
      </c>
      <c r="C761" s="39" t="s">
        <v>2357</v>
      </c>
      <c r="D761" s="39" t="s">
        <v>1861</v>
      </c>
      <c r="E761" s="56">
        <v>0.19794344473007713</v>
      </c>
      <c r="F761" s="39" t="s">
        <v>1910</v>
      </c>
      <c r="G761" s="56">
        <v>0.017994858611825194</v>
      </c>
      <c r="H761" s="57" t="s">
        <v>1185</v>
      </c>
    </row>
    <row r="762" spans="2:8" ht="12.75">
      <c r="B762" s="38" t="s">
        <v>2880</v>
      </c>
      <c r="C762" s="39" t="s">
        <v>2881</v>
      </c>
      <c r="D762" s="39" t="s">
        <v>2217</v>
      </c>
      <c r="E762" s="56">
        <v>0.09732824427480916</v>
      </c>
      <c r="F762" s="39" t="s">
        <v>1851</v>
      </c>
      <c r="G762" s="56">
        <v>0.08587786259541985</v>
      </c>
      <c r="H762" s="57" t="s">
        <v>1248</v>
      </c>
    </row>
    <row r="763" spans="2:8" ht="12.75">
      <c r="B763" s="38" t="s">
        <v>2884</v>
      </c>
      <c r="C763" s="39" t="s">
        <v>1823</v>
      </c>
      <c r="D763" s="39" t="s">
        <v>1908</v>
      </c>
      <c r="E763" s="56"/>
      <c r="F763" s="39" t="s">
        <v>1908</v>
      </c>
      <c r="G763" s="56"/>
      <c r="H763" s="57" t="s">
        <v>1908</v>
      </c>
    </row>
    <row r="764" spans="2:8" ht="12.75">
      <c r="B764" s="38" t="s">
        <v>2885</v>
      </c>
      <c r="C764" s="39" t="s">
        <v>2169</v>
      </c>
      <c r="D764" s="39" t="s">
        <v>2190</v>
      </c>
      <c r="E764" s="56">
        <v>0.1337126600284495</v>
      </c>
      <c r="F764" s="39" t="s">
        <v>1863</v>
      </c>
      <c r="G764" s="56">
        <v>0.05547652916073969</v>
      </c>
      <c r="H764" s="57" t="s">
        <v>1497</v>
      </c>
    </row>
    <row r="765" spans="2:8" ht="12.75">
      <c r="B765" s="38" t="s">
        <v>2888</v>
      </c>
      <c r="C765" s="39" t="s">
        <v>2241</v>
      </c>
      <c r="D765" s="39" t="s">
        <v>1749</v>
      </c>
      <c r="E765" s="56">
        <v>0.15030674846625766</v>
      </c>
      <c r="F765" s="39" t="s">
        <v>1806</v>
      </c>
      <c r="G765" s="56">
        <v>0.07668711656441718</v>
      </c>
      <c r="H765" s="57" t="s">
        <v>1242</v>
      </c>
    </row>
    <row r="766" spans="2:8" ht="12.75">
      <c r="B766" s="38" t="s">
        <v>2808</v>
      </c>
      <c r="C766" s="39" t="s">
        <v>2367</v>
      </c>
      <c r="D766" s="39" t="s">
        <v>1944</v>
      </c>
      <c r="E766" s="56">
        <v>0.0796812749003984</v>
      </c>
      <c r="F766" s="39" t="s">
        <v>1906</v>
      </c>
      <c r="G766" s="56">
        <v>0.0199203187250996</v>
      </c>
      <c r="H766" s="57" t="s">
        <v>1242</v>
      </c>
    </row>
    <row r="767" spans="2:8" ht="12.75">
      <c r="B767" s="38" t="s">
        <v>2889</v>
      </c>
      <c r="C767" s="39" t="s">
        <v>1880</v>
      </c>
      <c r="D767" s="39" t="s">
        <v>1957</v>
      </c>
      <c r="E767" s="56">
        <v>0.14705882352941177</v>
      </c>
      <c r="F767" s="39" t="s">
        <v>1924</v>
      </c>
      <c r="G767" s="56">
        <v>0.0196078431372549</v>
      </c>
      <c r="H767" s="57" t="s">
        <v>1367</v>
      </c>
    </row>
    <row r="768" spans="2:8" ht="12.75">
      <c r="B768" s="38" t="s">
        <v>2890</v>
      </c>
      <c r="C768" s="39" t="s">
        <v>2647</v>
      </c>
      <c r="D768" s="39" t="s">
        <v>2135</v>
      </c>
      <c r="E768" s="56">
        <v>0.1721556886227545</v>
      </c>
      <c r="F768" s="39" t="s">
        <v>1798</v>
      </c>
      <c r="G768" s="56">
        <v>0.04341317365269461</v>
      </c>
      <c r="H768" s="57" t="s">
        <v>1509</v>
      </c>
    </row>
    <row r="769" spans="2:8" ht="12.75">
      <c r="B769" s="38" t="s">
        <v>2894</v>
      </c>
      <c r="C769" s="39" t="s">
        <v>1910</v>
      </c>
      <c r="D769" s="39" t="s">
        <v>1908</v>
      </c>
      <c r="E769" s="56"/>
      <c r="F769" s="39" t="s">
        <v>1908</v>
      </c>
      <c r="G769" s="56"/>
      <c r="H769" s="57" t="s">
        <v>1908</v>
      </c>
    </row>
    <row r="770" spans="2:8" ht="12.75">
      <c r="B770" s="38" t="s">
        <v>2895</v>
      </c>
      <c r="C770" s="39" t="s">
        <v>2298</v>
      </c>
      <c r="D770" s="39" t="s">
        <v>1804</v>
      </c>
      <c r="E770" s="56">
        <v>0.09014084507042254</v>
      </c>
      <c r="F770" s="39" t="s">
        <v>1823</v>
      </c>
      <c r="G770" s="56">
        <v>0.03380281690140845</v>
      </c>
      <c r="H770" s="57" t="s">
        <v>1459</v>
      </c>
    </row>
    <row r="771" spans="2:8" ht="12.75">
      <c r="B771" s="38" t="s">
        <v>2897</v>
      </c>
      <c r="C771" s="39" t="s">
        <v>2089</v>
      </c>
      <c r="D771" s="39" t="s">
        <v>1800</v>
      </c>
      <c r="E771" s="56">
        <v>0.14444444444444443</v>
      </c>
      <c r="F771" s="39" t="s">
        <v>1910</v>
      </c>
      <c r="G771" s="56">
        <v>0.07777777777777778</v>
      </c>
      <c r="H771" s="57" t="s">
        <v>1326</v>
      </c>
    </row>
    <row r="772" spans="2:8" ht="12.75">
      <c r="B772" s="38" t="s">
        <v>2898</v>
      </c>
      <c r="C772" s="39" t="s">
        <v>2711</v>
      </c>
      <c r="D772" s="39" t="s">
        <v>1914</v>
      </c>
      <c r="E772" s="56">
        <v>0.12440191387559808</v>
      </c>
      <c r="F772" s="39" t="s">
        <v>1760</v>
      </c>
      <c r="G772" s="56">
        <v>0.009569377990430622</v>
      </c>
      <c r="H772" s="57" t="s">
        <v>1283</v>
      </c>
    </row>
    <row r="773" spans="2:8" ht="12.75">
      <c r="B773" s="38" t="s">
        <v>2899</v>
      </c>
      <c r="C773" s="39" t="s">
        <v>1797</v>
      </c>
      <c r="D773" s="39" t="s">
        <v>1742</v>
      </c>
      <c r="E773" s="56">
        <v>0.075</v>
      </c>
      <c r="F773" s="39" t="s">
        <v>1778</v>
      </c>
      <c r="G773" s="56">
        <v>0.025</v>
      </c>
      <c r="H773" s="57" t="s">
        <v>1344</v>
      </c>
    </row>
    <row r="774" spans="2:8" ht="12.75">
      <c r="B774" s="38" t="s">
        <v>1996</v>
      </c>
      <c r="C774" s="39" t="s">
        <v>2518</v>
      </c>
      <c r="D774" s="39" t="s">
        <v>1921</v>
      </c>
      <c r="E774" s="56">
        <v>0.096</v>
      </c>
      <c r="F774" s="39" t="s">
        <v>1915</v>
      </c>
      <c r="G774" s="56">
        <v>0.04</v>
      </c>
      <c r="H774" s="57" t="s">
        <v>1252</v>
      </c>
    </row>
    <row r="775" spans="2:8" ht="12.75">
      <c r="B775" s="38" t="s">
        <v>1987</v>
      </c>
      <c r="C775" s="39" t="s">
        <v>2327</v>
      </c>
      <c r="D775" s="39" t="s">
        <v>1955</v>
      </c>
      <c r="E775" s="56">
        <v>0.12531328320802004</v>
      </c>
      <c r="F775" s="39" t="s">
        <v>1923</v>
      </c>
      <c r="G775" s="56">
        <v>0.022556390977443608</v>
      </c>
      <c r="H775" s="57" t="s">
        <v>1340</v>
      </c>
    </row>
    <row r="776" spans="2:8" ht="12.75">
      <c r="B776" s="38" t="s">
        <v>2900</v>
      </c>
      <c r="C776" s="39" t="s">
        <v>1894</v>
      </c>
      <c r="D776" s="39" t="s">
        <v>1904</v>
      </c>
      <c r="E776" s="56">
        <v>0.2978723404255319</v>
      </c>
      <c r="F776" s="39" t="s">
        <v>1760</v>
      </c>
      <c r="G776" s="56">
        <v>0.0425531914893617</v>
      </c>
      <c r="H776" s="57" t="s">
        <v>1276</v>
      </c>
    </row>
    <row r="777" spans="2:8" ht="12.75">
      <c r="B777" s="38" t="s">
        <v>2195</v>
      </c>
      <c r="C777" s="39" t="s">
        <v>2901</v>
      </c>
      <c r="D777" s="39" t="s">
        <v>1871</v>
      </c>
      <c r="E777" s="56">
        <v>0.18425460636515914</v>
      </c>
      <c r="F777" s="39" t="s">
        <v>1923</v>
      </c>
      <c r="G777" s="56">
        <v>0.01507537688442211</v>
      </c>
      <c r="H777" s="57" t="s">
        <v>1414</v>
      </c>
    </row>
    <row r="778" spans="2:8" ht="12.75">
      <c r="B778" s="38" t="s">
        <v>2539</v>
      </c>
      <c r="C778" s="39" t="s">
        <v>2233</v>
      </c>
      <c r="D778" s="39" t="s">
        <v>1914</v>
      </c>
      <c r="E778" s="56">
        <v>0.18309859154929578</v>
      </c>
      <c r="F778" s="39" t="s">
        <v>1924</v>
      </c>
      <c r="G778" s="56">
        <v>0.028169014084507043</v>
      </c>
      <c r="H778" s="57" t="s">
        <v>1510</v>
      </c>
    </row>
    <row r="779" spans="2:8" ht="12.75">
      <c r="B779" s="38" t="s">
        <v>2904</v>
      </c>
      <c r="C779" s="39" t="s">
        <v>2905</v>
      </c>
      <c r="D779" s="39" t="s">
        <v>1804</v>
      </c>
      <c r="E779" s="56">
        <v>0.10810810810810811</v>
      </c>
      <c r="F779" s="39" t="s">
        <v>1990</v>
      </c>
      <c r="G779" s="56">
        <v>0.11486486486486487</v>
      </c>
      <c r="H779" s="57" t="s">
        <v>1511</v>
      </c>
    </row>
    <row r="780" spans="2:8" ht="12.75">
      <c r="B780" s="38" t="s">
        <v>2907</v>
      </c>
      <c r="C780" s="39" t="s">
        <v>2908</v>
      </c>
      <c r="D780" s="39" t="s">
        <v>2251</v>
      </c>
      <c r="E780" s="56">
        <v>0.29310344827586204</v>
      </c>
      <c r="F780" s="39" t="s">
        <v>1946</v>
      </c>
      <c r="G780" s="56">
        <v>0.025198938992042442</v>
      </c>
      <c r="H780" s="57" t="s">
        <v>1371</v>
      </c>
    </row>
    <row r="781" spans="2:8" ht="12.75">
      <c r="B781" s="38" t="s">
        <v>2803</v>
      </c>
      <c r="C781" s="39" t="s">
        <v>1821</v>
      </c>
      <c r="D781" s="39" t="s">
        <v>1890</v>
      </c>
      <c r="E781" s="56">
        <v>0.1476510067114094</v>
      </c>
      <c r="F781" s="39" t="s">
        <v>1823</v>
      </c>
      <c r="G781" s="56">
        <v>0.040268456375838924</v>
      </c>
      <c r="H781" s="57" t="s">
        <v>1419</v>
      </c>
    </row>
    <row r="782" spans="2:8" ht="12.75">
      <c r="B782" s="38" t="s">
        <v>2913</v>
      </c>
      <c r="C782" s="39" t="s">
        <v>2287</v>
      </c>
      <c r="D782" s="39" t="s">
        <v>1912</v>
      </c>
      <c r="E782" s="56">
        <v>0.1037037037037037</v>
      </c>
      <c r="F782" s="39" t="s">
        <v>1923</v>
      </c>
      <c r="G782" s="56">
        <v>0.03333333333333333</v>
      </c>
      <c r="H782" s="57" t="s">
        <v>1216</v>
      </c>
    </row>
    <row r="783" spans="2:8" ht="12.75">
      <c r="B783" s="38" t="s">
        <v>2914</v>
      </c>
      <c r="C783" s="39" t="s">
        <v>2915</v>
      </c>
      <c r="D783" s="39" t="s">
        <v>2089</v>
      </c>
      <c r="E783" s="56">
        <v>0.23076923076923078</v>
      </c>
      <c r="F783" s="39" t="s">
        <v>1923</v>
      </c>
      <c r="G783" s="56">
        <v>0.023076923076923078</v>
      </c>
      <c r="H783" s="57" t="s">
        <v>1357</v>
      </c>
    </row>
    <row r="784" spans="2:8" ht="12.75">
      <c r="B784" s="38" t="s">
        <v>2916</v>
      </c>
      <c r="C784" s="39" t="s">
        <v>2881</v>
      </c>
      <c r="D784" s="39" t="s">
        <v>1854</v>
      </c>
      <c r="E784" s="56">
        <v>0.20610687022900764</v>
      </c>
      <c r="F784" s="39" t="s">
        <v>1792</v>
      </c>
      <c r="G784" s="56">
        <v>0.015267175572519083</v>
      </c>
      <c r="H784" s="57" t="s">
        <v>1185</v>
      </c>
    </row>
    <row r="785" spans="2:8" ht="12.75">
      <c r="B785" s="38" t="s">
        <v>2919</v>
      </c>
      <c r="C785" s="39" t="s">
        <v>2920</v>
      </c>
      <c r="D785" s="39" t="s">
        <v>1746</v>
      </c>
      <c r="E785" s="56">
        <v>0.16777041942604856</v>
      </c>
      <c r="F785" s="39" t="s">
        <v>1803</v>
      </c>
      <c r="G785" s="56">
        <v>0.0772626931567329</v>
      </c>
      <c r="H785" s="57" t="s">
        <v>1512</v>
      </c>
    </row>
    <row r="786" spans="2:8" ht="12.75">
      <c r="B786" s="38" t="s">
        <v>2922</v>
      </c>
      <c r="C786" s="39" t="s">
        <v>2923</v>
      </c>
      <c r="D786" s="39" t="s">
        <v>2147</v>
      </c>
      <c r="E786" s="56">
        <v>0.1725</v>
      </c>
      <c r="F786" s="39" t="s">
        <v>1807</v>
      </c>
      <c r="G786" s="56">
        <v>0.0575</v>
      </c>
      <c r="H786" s="57" t="s">
        <v>1513</v>
      </c>
    </row>
    <row r="787" spans="2:8" ht="12.75">
      <c r="B787" s="38" t="s">
        <v>2925</v>
      </c>
      <c r="C787" s="39" t="s">
        <v>1778</v>
      </c>
      <c r="D787" s="39" t="s">
        <v>1908</v>
      </c>
      <c r="E787" s="56"/>
      <c r="F787" s="39" t="s">
        <v>1908</v>
      </c>
      <c r="G787" s="56"/>
      <c r="H787" s="57" t="s">
        <v>1908</v>
      </c>
    </row>
    <row r="788" spans="2:8" ht="12.75">
      <c r="B788" s="38" t="s">
        <v>1808</v>
      </c>
      <c r="C788" s="39" t="s">
        <v>2926</v>
      </c>
      <c r="D788" s="39" t="s">
        <v>1744</v>
      </c>
      <c r="E788" s="56">
        <v>0.18973747016706444</v>
      </c>
      <c r="F788" s="39" t="s">
        <v>1755</v>
      </c>
      <c r="G788" s="56">
        <v>0.06324582338902147</v>
      </c>
      <c r="H788" s="57" t="s">
        <v>1514</v>
      </c>
    </row>
    <row r="789" spans="2:8" ht="12.75">
      <c r="B789" s="38" t="s">
        <v>2930</v>
      </c>
      <c r="C789" s="39" t="s">
        <v>1788</v>
      </c>
      <c r="D789" s="39" t="s">
        <v>2113</v>
      </c>
      <c r="E789" s="56">
        <v>0.11301369863013698</v>
      </c>
      <c r="F789" s="39" t="s">
        <v>1792</v>
      </c>
      <c r="G789" s="56">
        <v>0.0273972602739726</v>
      </c>
      <c r="H789" s="57" t="s">
        <v>1493</v>
      </c>
    </row>
    <row r="790" spans="2:8" ht="12.75">
      <c r="B790" s="38" t="s">
        <v>2931</v>
      </c>
      <c r="C790" s="39" t="s">
        <v>1759</v>
      </c>
      <c r="D790" s="39" t="s">
        <v>1769</v>
      </c>
      <c r="E790" s="56">
        <v>0.1935483870967742</v>
      </c>
      <c r="F790" s="39" t="s">
        <v>1760</v>
      </c>
      <c r="G790" s="56">
        <v>0.06451612903225806</v>
      </c>
      <c r="H790" s="57" t="s">
        <v>1296</v>
      </c>
    </row>
    <row r="791" spans="2:8" ht="12.75">
      <c r="B791" s="38" t="s">
        <v>2932</v>
      </c>
      <c r="C791" s="39" t="s">
        <v>1938</v>
      </c>
      <c r="D791" s="39" t="s">
        <v>1906</v>
      </c>
      <c r="E791" s="56">
        <v>0.22727272727272727</v>
      </c>
      <c r="F791" s="39" t="s">
        <v>1751</v>
      </c>
      <c r="G791" s="56">
        <v>0</v>
      </c>
      <c r="H791" s="57" t="s">
        <v>1338</v>
      </c>
    </row>
    <row r="792" spans="2:8" ht="12.75">
      <c r="B792" s="38" t="s">
        <v>2933</v>
      </c>
      <c r="C792" s="39" t="s">
        <v>1818</v>
      </c>
      <c r="D792" s="39" t="s">
        <v>2111</v>
      </c>
      <c r="E792" s="56">
        <v>0.13721413721413722</v>
      </c>
      <c r="F792" s="39" t="s">
        <v>1921</v>
      </c>
      <c r="G792" s="56">
        <v>0.0498960498960499</v>
      </c>
      <c r="H792" s="57" t="s">
        <v>1332</v>
      </c>
    </row>
    <row r="793" spans="2:8" ht="12.75">
      <c r="B793" s="38" t="s">
        <v>2934</v>
      </c>
      <c r="C793" s="39" t="s">
        <v>1778</v>
      </c>
      <c r="D793" s="39" t="s">
        <v>1908</v>
      </c>
      <c r="E793" s="56"/>
      <c r="F793" s="39" t="s">
        <v>1908</v>
      </c>
      <c r="G793" s="56"/>
      <c r="H793" s="57" t="s">
        <v>1908</v>
      </c>
    </row>
    <row r="794" spans="2:8" ht="12.75">
      <c r="B794" s="38" t="s">
        <v>1939</v>
      </c>
      <c r="C794" s="39" t="s">
        <v>2935</v>
      </c>
      <c r="D794" s="39" t="s">
        <v>2389</v>
      </c>
      <c r="E794" s="56">
        <v>0.1629139072847682</v>
      </c>
      <c r="F794" s="39" t="s">
        <v>1769</v>
      </c>
      <c r="G794" s="56">
        <v>0.007947019867549669</v>
      </c>
      <c r="H794" s="57" t="s">
        <v>1515</v>
      </c>
    </row>
    <row r="795" spans="2:8" ht="12.75">
      <c r="B795" s="38" t="s">
        <v>1939</v>
      </c>
      <c r="C795" s="39" t="s">
        <v>1792</v>
      </c>
      <c r="D795" s="39" t="s">
        <v>1908</v>
      </c>
      <c r="E795" s="56"/>
      <c r="F795" s="39" t="s">
        <v>1908</v>
      </c>
      <c r="G795" s="56"/>
      <c r="H795" s="57" t="s">
        <v>1908</v>
      </c>
    </row>
    <row r="796" spans="2:8" ht="12.75">
      <c r="B796" s="38" t="s">
        <v>2939</v>
      </c>
      <c r="C796" s="39" t="s">
        <v>2940</v>
      </c>
      <c r="D796" s="39" t="s">
        <v>1850</v>
      </c>
      <c r="E796" s="56">
        <v>0.15619967793880837</v>
      </c>
      <c r="F796" s="39" t="s">
        <v>1862</v>
      </c>
      <c r="G796" s="56">
        <v>0.061191626409017714</v>
      </c>
      <c r="H796" s="57" t="s">
        <v>1428</v>
      </c>
    </row>
    <row r="797" spans="2:8" ht="12.75">
      <c r="B797" s="38" t="s">
        <v>2943</v>
      </c>
      <c r="C797" s="39" t="s">
        <v>2944</v>
      </c>
      <c r="D797" s="39" t="s">
        <v>2219</v>
      </c>
      <c r="E797" s="56">
        <v>0.10011641443538999</v>
      </c>
      <c r="F797" s="39" t="s">
        <v>1829</v>
      </c>
      <c r="G797" s="56">
        <v>0.10244470314318975</v>
      </c>
      <c r="H797" s="57" t="s">
        <v>1207</v>
      </c>
    </row>
    <row r="798" spans="2:8" ht="12.75">
      <c r="B798" s="38" t="s">
        <v>2948</v>
      </c>
      <c r="C798" s="39" t="s">
        <v>2638</v>
      </c>
      <c r="D798" s="39" t="s">
        <v>1751</v>
      </c>
      <c r="E798" s="56">
        <v>0</v>
      </c>
      <c r="F798" s="39" t="s">
        <v>1751</v>
      </c>
      <c r="G798" s="56">
        <v>0</v>
      </c>
      <c r="H798" s="57" t="s">
        <v>1274</v>
      </c>
    </row>
    <row r="799" spans="2:8" ht="12.75">
      <c r="B799" s="38" t="s">
        <v>2949</v>
      </c>
      <c r="C799" s="39" t="s">
        <v>2185</v>
      </c>
      <c r="D799" s="39" t="s">
        <v>1868</v>
      </c>
      <c r="E799" s="56">
        <v>0.21862348178137653</v>
      </c>
      <c r="F799" s="39" t="s">
        <v>1924</v>
      </c>
      <c r="G799" s="56">
        <v>0.016194331983805668</v>
      </c>
      <c r="H799" s="57" t="s">
        <v>1292</v>
      </c>
    </row>
    <row r="800" spans="2:8" ht="12.75">
      <c r="B800" s="38" t="s">
        <v>2950</v>
      </c>
      <c r="C800" s="39" t="s">
        <v>1821</v>
      </c>
      <c r="D800" s="39" t="s">
        <v>1814</v>
      </c>
      <c r="E800" s="56">
        <v>0.21140939597315436</v>
      </c>
      <c r="F800" s="39" t="s">
        <v>1923</v>
      </c>
      <c r="G800" s="56">
        <v>0.030201342281879196</v>
      </c>
      <c r="H800" s="57" t="s">
        <v>1416</v>
      </c>
    </row>
    <row r="801" spans="2:8" ht="12.75">
      <c r="B801" s="38" t="s">
        <v>2754</v>
      </c>
      <c r="C801" s="39" t="s">
        <v>1905</v>
      </c>
      <c r="D801" s="39" t="s">
        <v>1778</v>
      </c>
      <c r="E801" s="56">
        <v>0.09090909090909091</v>
      </c>
      <c r="F801" s="39" t="s">
        <v>1751</v>
      </c>
      <c r="G801" s="56">
        <v>0</v>
      </c>
      <c r="H801" s="57" t="s">
        <v>1205</v>
      </c>
    </row>
    <row r="802" spans="2:8" ht="12.75">
      <c r="B802" s="38" t="s">
        <v>2951</v>
      </c>
      <c r="C802" s="39" t="s">
        <v>2194</v>
      </c>
      <c r="D802" s="39" t="s">
        <v>1891</v>
      </c>
      <c r="E802" s="56">
        <v>0.1258741258741259</v>
      </c>
      <c r="F802" s="39" t="s">
        <v>1915</v>
      </c>
      <c r="G802" s="56">
        <v>0.06993006993006994</v>
      </c>
      <c r="H802" s="57" t="s">
        <v>1516</v>
      </c>
    </row>
    <row r="803" spans="2:8" ht="12.75">
      <c r="B803" s="38" t="s">
        <v>2952</v>
      </c>
      <c r="C803" s="39" t="s">
        <v>2369</v>
      </c>
      <c r="D803" s="39" t="s">
        <v>1957</v>
      </c>
      <c r="E803" s="56">
        <v>0.17543859649122806</v>
      </c>
      <c r="F803" s="39" t="s">
        <v>1910</v>
      </c>
      <c r="G803" s="56">
        <v>0.04093567251461988</v>
      </c>
      <c r="H803" s="57" t="s">
        <v>1517</v>
      </c>
    </row>
    <row r="804" spans="2:8" ht="12.75">
      <c r="B804" s="38" t="s">
        <v>1974</v>
      </c>
      <c r="C804" s="39" t="s">
        <v>2953</v>
      </c>
      <c r="D804" s="39" t="s">
        <v>1929</v>
      </c>
      <c r="E804" s="56">
        <v>0.07657657657657657</v>
      </c>
      <c r="F804" s="39" t="s">
        <v>1803</v>
      </c>
      <c r="G804" s="56">
        <v>0.15765765765765766</v>
      </c>
      <c r="H804" s="57" t="s">
        <v>1518</v>
      </c>
    </row>
    <row r="805" spans="2:8" ht="12.75">
      <c r="B805" s="38" t="s">
        <v>2955</v>
      </c>
      <c r="C805" s="39" t="s">
        <v>1924</v>
      </c>
      <c r="D805" s="39" t="s">
        <v>1908</v>
      </c>
      <c r="E805" s="56"/>
      <c r="F805" s="39" t="s">
        <v>1908</v>
      </c>
      <c r="G805" s="56"/>
      <c r="H805" s="57" t="s">
        <v>1908</v>
      </c>
    </row>
    <row r="806" spans="2:8" ht="12.75">
      <c r="B806" s="38" t="s">
        <v>2373</v>
      </c>
      <c r="C806" s="39" t="s">
        <v>1854</v>
      </c>
      <c r="D806" s="39" t="s">
        <v>1929</v>
      </c>
      <c r="E806" s="56">
        <v>0.1574074074074074</v>
      </c>
      <c r="F806" s="39" t="s">
        <v>1906</v>
      </c>
      <c r="G806" s="56">
        <v>0.046296296296296294</v>
      </c>
      <c r="H806" s="57" t="s">
        <v>1370</v>
      </c>
    </row>
    <row r="807" spans="2:8" ht="12.75">
      <c r="B807" s="38" t="s">
        <v>2024</v>
      </c>
      <c r="C807" s="39" t="s">
        <v>2956</v>
      </c>
      <c r="D807" s="39" t="s">
        <v>2092</v>
      </c>
      <c r="E807" s="56">
        <v>0.16957210776545167</v>
      </c>
      <c r="F807" s="39" t="s">
        <v>1757</v>
      </c>
      <c r="G807" s="56">
        <v>0.10776545166402536</v>
      </c>
      <c r="H807" s="57" t="s">
        <v>1519</v>
      </c>
    </row>
    <row r="808" spans="2:8" ht="12.75">
      <c r="B808" s="38" t="s">
        <v>1968</v>
      </c>
      <c r="C808" s="39" t="s">
        <v>1915</v>
      </c>
      <c r="D808" s="39" t="s">
        <v>1908</v>
      </c>
      <c r="E808" s="56"/>
      <c r="F808" s="39" t="s">
        <v>1908</v>
      </c>
      <c r="G808" s="56"/>
      <c r="H808" s="57" t="s">
        <v>1908</v>
      </c>
    </row>
    <row r="809" spans="2:8" ht="12.75">
      <c r="B809" s="38" t="s">
        <v>2958</v>
      </c>
      <c r="C809" s="39" t="s">
        <v>1789</v>
      </c>
      <c r="D809" s="39" t="s">
        <v>2290</v>
      </c>
      <c r="E809" s="56">
        <v>0.17128027681660898</v>
      </c>
      <c r="F809" s="39" t="s">
        <v>1957</v>
      </c>
      <c r="G809" s="56">
        <v>0.05190311418685121</v>
      </c>
      <c r="H809" s="57" t="s">
        <v>1198</v>
      </c>
    </row>
    <row r="810" spans="2:8" ht="12.75">
      <c r="B810" s="38" t="s">
        <v>2960</v>
      </c>
      <c r="C810" s="39" t="s">
        <v>1763</v>
      </c>
      <c r="D810" s="39" t="s">
        <v>1938</v>
      </c>
      <c r="E810" s="56">
        <v>0.07560137457044673</v>
      </c>
      <c r="F810" s="39" t="s">
        <v>1944</v>
      </c>
      <c r="G810" s="56">
        <v>0.06872852233676977</v>
      </c>
      <c r="H810" s="57" t="s">
        <v>1520</v>
      </c>
    </row>
    <row r="811" spans="2:8" ht="12.75">
      <c r="B811" s="38" t="s">
        <v>2962</v>
      </c>
      <c r="C811" s="39" t="s">
        <v>2924</v>
      </c>
      <c r="D811" s="39" t="s">
        <v>1937</v>
      </c>
      <c r="E811" s="56">
        <v>0.1373134328358209</v>
      </c>
      <c r="F811" s="39" t="s">
        <v>1913</v>
      </c>
      <c r="G811" s="56">
        <v>0.04477611940298507</v>
      </c>
      <c r="H811" s="57" t="s">
        <v>1234</v>
      </c>
    </row>
    <row r="812" spans="2:8" ht="12.75">
      <c r="B812" s="38" t="s">
        <v>2963</v>
      </c>
      <c r="C812" s="39" t="s">
        <v>1904</v>
      </c>
      <c r="D812" s="39" t="s">
        <v>1908</v>
      </c>
      <c r="E812" s="56"/>
      <c r="F812" s="39" t="s">
        <v>1908</v>
      </c>
      <c r="G812" s="56"/>
      <c r="H812" s="57" t="s">
        <v>1908</v>
      </c>
    </row>
    <row r="813" spans="2:8" ht="12.75">
      <c r="B813" s="38" t="s">
        <v>2964</v>
      </c>
      <c r="C813" s="39" t="s">
        <v>2965</v>
      </c>
      <c r="D813" s="39" t="s">
        <v>2287</v>
      </c>
      <c r="E813" s="56">
        <v>0.12471131639722864</v>
      </c>
      <c r="F813" s="39" t="s">
        <v>1813</v>
      </c>
      <c r="G813" s="56">
        <v>0.057736720554272515</v>
      </c>
      <c r="H813" s="57" t="s">
        <v>1264</v>
      </c>
    </row>
    <row r="814" spans="2:8" ht="12.75">
      <c r="B814" s="38" t="s">
        <v>2971</v>
      </c>
      <c r="C814" s="39" t="s">
        <v>2972</v>
      </c>
      <c r="D814" s="39" t="s">
        <v>2194</v>
      </c>
      <c r="E814" s="56">
        <v>0.1601343784994401</v>
      </c>
      <c r="F814" s="39" t="s">
        <v>2089</v>
      </c>
      <c r="G814" s="56">
        <v>0.10078387458006718</v>
      </c>
      <c r="H814" s="57" t="s">
        <v>1521</v>
      </c>
    </row>
    <row r="815" spans="2:8" ht="12.75">
      <c r="B815" s="38" t="s">
        <v>1996</v>
      </c>
      <c r="C815" s="39" t="s">
        <v>1924</v>
      </c>
      <c r="D815" s="39" t="s">
        <v>1908</v>
      </c>
      <c r="E815" s="56"/>
      <c r="F815" s="39" t="s">
        <v>1908</v>
      </c>
      <c r="G815" s="56"/>
      <c r="H815" s="57" t="s">
        <v>1908</v>
      </c>
    </row>
    <row r="816" spans="2:8" ht="12.75">
      <c r="B816" s="38" t="s">
        <v>2976</v>
      </c>
      <c r="C816" s="39" t="s">
        <v>1929</v>
      </c>
      <c r="D816" s="39" t="s">
        <v>1769</v>
      </c>
      <c r="E816" s="56">
        <v>0.35294117647058826</v>
      </c>
      <c r="F816" s="39" t="s">
        <v>1751</v>
      </c>
      <c r="G816" s="56">
        <v>0</v>
      </c>
      <c r="H816" s="57" t="s">
        <v>1457</v>
      </c>
    </row>
    <row r="817" spans="2:8" ht="12.75">
      <c r="B817" s="38" t="s">
        <v>2311</v>
      </c>
      <c r="C817" s="39" t="s">
        <v>1800</v>
      </c>
      <c r="D817" s="39" t="s">
        <v>1778</v>
      </c>
      <c r="E817" s="56">
        <v>0.07692307692307693</v>
      </c>
      <c r="F817" s="39" t="s">
        <v>1751</v>
      </c>
      <c r="G817" s="56">
        <v>0</v>
      </c>
      <c r="H817" s="57" t="s">
        <v>1299</v>
      </c>
    </row>
    <row r="818" spans="2:8" ht="12.75">
      <c r="B818" s="38" t="s">
        <v>2030</v>
      </c>
      <c r="C818" s="39" t="s">
        <v>1915</v>
      </c>
      <c r="D818" s="39" t="s">
        <v>1908</v>
      </c>
      <c r="E818" s="56"/>
      <c r="F818" s="39" t="s">
        <v>1908</v>
      </c>
      <c r="G818" s="56"/>
      <c r="H818" s="57" t="s">
        <v>1908</v>
      </c>
    </row>
    <row r="819" spans="2:8" ht="12.75">
      <c r="B819" s="38" t="s">
        <v>2977</v>
      </c>
      <c r="C819" s="39" t="s">
        <v>2978</v>
      </c>
      <c r="D819" s="39" t="s">
        <v>2080</v>
      </c>
      <c r="E819" s="56">
        <v>0.17675544794188863</v>
      </c>
      <c r="F819" s="39" t="s">
        <v>1792</v>
      </c>
      <c r="G819" s="56">
        <v>0.01937046004842615</v>
      </c>
      <c r="H819" s="57" t="s">
        <v>1522</v>
      </c>
    </row>
    <row r="820" spans="2:8" ht="12.75">
      <c r="B820" s="38" t="s">
        <v>2979</v>
      </c>
      <c r="C820" s="39" t="s">
        <v>2974</v>
      </c>
      <c r="D820" s="39" t="s">
        <v>1872</v>
      </c>
      <c r="E820" s="56">
        <v>0.25740318906605925</v>
      </c>
      <c r="F820" s="39" t="s">
        <v>1929</v>
      </c>
      <c r="G820" s="56">
        <v>0.0387243735763098</v>
      </c>
      <c r="H820" s="57" t="s">
        <v>1277</v>
      </c>
    </row>
    <row r="821" spans="2:8" ht="12.75">
      <c r="B821" s="38" t="s">
        <v>2980</v>
      </c>
      <c r="C821" s="39" t="s">
        <v>2981</v>
      </c>
      <c r="D821" s="39" t="s">
        <v>1849</v>
      </c>
      <c r="E821" s="56">
        <v>0.27631578947368424</v>
      </c>
      <c r="F821" s="39" t="s">
        <v>1915</v>
      </c>
      <c r="G821" s="56">
        <v>0.018796992481203006</v>
      </c>
      <c r="H821" s="57" t="s">
        <v>1433</v>
      </c>
    </row>
    <row r="822" spans="2:8" ht="12.75">
      <c r="B822" s="38" t="s">
        <v>2983</v>
      </c>
      <c r="C822" s="39" t="s">
        <v>2660</v>
      </c>
      <c r="D822" s="39" t="s">
        <v>1890</v>
      </c>
      <c r="E822" s="56">
        <v>0.1522491349480969</v>
      </c>
      <c r="F822" s="39" t="s">
        <v>1924</v>
      </c>
      <c r="G822" s="56">
        <v>0.01384083044982699</v>
      </c>
      <c r="H822" s="57" t="s">
        <v>1386</v>
      </c>
    </row>
    <row r="823" spans="2:8" ht="12.75">
      <c r="B823" s="38" t="s">
        <v>2984</v>
      </c>
      <c r="C823" s="39" t="s">
        <v>1742</v>
      </c>
      <c r="D823" s="39" t="s">
        <v>1908</v>
      </c>
      <c r="E823" s="56"/>
      <c r="F823" s="39" t="s">
        <v>1908</v>
      </c>
      <c r="G823" s="56"/>
      <c r="H823" s="57" t="s">
        <v>1908</v>
      </c>
    </row>
    <row r="824" spans="2:8" ht="12.75">
      <c r="B824" s="38" t="s">
        <v>2985</v>
      </c>
      <c r="C824" s="39" t="s">
        <v>2986</v>
      </c>
      <c r="D824" s="39" t="s">
        <v>2600</v>
      </c>
      <c r="E824" s="56">
        <v>0.1561822125813449</v>
      </c>
      <c r="F824" s="39" t="s">
        <v>1868</v>
      </c>
      <c r="G824" s="56">
        <v>0.05856832971800434</v>
      </c>
      <c r="H824" s="57" t="s">
        <v>1370</v>
      </c>
    </row>
    <row r="825" spans="2:8" ht="12.75">
      <c r="B825" s="38" t="s">
        <v>1967</v>
      </c>
      <c r="C825" s="39" t="s">
        <v>2512</v>
      </c>
      <c r="D825" s="39" t="s">
        <v>1890</v>
      </c>
      <c r="E825" s="56">
        <v>0.20276497695852536</v>
      </c>
      <c r="F825" s="39" t="s">
        <v>1792</v>
      </c>
      <c r="G825" s="56">
        <v>0.03686635944700461</v>
      </c>
      <c r="H825" s="57" t="s">
        <v>1205</v>
      </c>
    </row>
    <row r="826" spans="2:8" ht="12.75">
      <c r="B826" s="38" t="s">
        <v>2827</v>
      </c>
      <c r="C826" s="39" t="s">
        <v>2147</v>
      </c>
      <c r="D826" s="39" t="s">
        <v>1910</v>
      </c>
      <c r="E826" s="56">
        <v>0.10144927536231885</v>
      </c>
      <c r="F826" s="39" t="s">
        <v>1751</v>
      </c>
      <c r="G826" s="56">
        <v>0</v>
      </c>
      <c r="H826" s="57" t="s">
        <v>1523</v>
      </c>
    </row>
    <row r="827" spans="2:8" ht="12.75">
      <c r="B827" s="38" t="s">
        <v>2989</v>
      </c>
      <c r="C827" s="39" t="s">
        <v>2990</v>
      </c>
      <c r="D827" s="39" t="s">
        <v>2142</v>
      </c>
      <c r="E827" s="56">
        <v>0.13765182186234817</v>
      </c>
      <c r="F827" s="39" t="s">
        <v>1804</v>
      </c>
      <c r="G827" s="56">
        <v>0.043184885290148446</v>
      </c>
      <c r="H827" s="57" t="s">
        <v>1524</v>
      </c>
    </row>
    <row r="828" spans="2:8" ht="12.75">
      <c r="B828" s="38" t="s">
        <v>2991</v>
      </c>
      <c r="C828" s="39" t="s">
        <v>2241</v>
      </c>
      <c r="D828" s="39" t="s">
        <v>1759</v>
      </c>
      <c r="E828" s="56">
        <v>0.0950920245398773</v>
      </c>
      <c r="F828" s="39" t="s">
        <v>1923</v>
      </c>
      <c r="G828" s="56">
        <v>0.027607361963190184</v>
      </c>
      <c r="H828" s="57" t="s">
        <v>1214</v>
      </c>
    </row>
    <row r="829" spans="2:8" ht="12.75">
      <c r="B829" s="38" t="s">
        <v>2992</v>
      </c>
      <c r="C829" s="39" t="s">
        <v>2162</v>
      </c>
      <c r="D829" s="39" t="s">
        <v>1807</v>
      </c>
      <c r="E829" s="56">
        <v>0.23</v>
      </c>
      <c r="F829" s="39" t="s">
        <v>1778</v>
      </c>
      <c r="G829" s="56">
        <v>0.01</v>
      </c>
      <c r="H829" s="57" t="s">
        <v>1301</v>
      </c>
    </row>
    <row r="830" spans="2:8" ht="12.75">
      <c r="B830" s="38" t="s">
        <v>2021</v>
      </c>
      <c r="C830" s="39" t="s">
        <v>2993</v>
      </c>
      <c r="D830" s="39" t="s">
        <v>1848</v>
      </c>
      <c r="E830" s="56">
        <v>0.20887728459530025</v>
      </c>
      <c r="F830" s="39" t="s">
        <v>1923</v>
      </c>
      <c r="G830" s="56">
        <v>0.02349869451697128</v>
      </c>
      <c r="H830" s="57" t="s">
        <v>1525</v>
      </c>
    </row>
    <row r="831" spans="2:8" ht="12.75">
      <c r="B831" s="38" t="s">
        <v>2320</v>
      </c>
      <c r="C831" s="39" t="s">
        <v>1923</v>
      </c>
      <c r="D831" s="39" t="s">
        <v>1908</v>
      </c>
      <c r="E831" s="56"/>
      <c r="F831" s="39" t="s">
        <v>1908</v>
      </c>
      <c r="G831" s="56"/>
      <c r="H831" s="57" t="s">
        <v>1908</v>
      </c>
    </row>
    <row r="832" spans="2:8" ht="12.75">
      <c r="B832" s="38" t="s">
        <v>2995</v>
      </c>
      <c r="C832" s="39" t="s">
        <v>1924</v>
      </c>
      <c r="D832" s="39" t="s">
        <v>1908</v>
      </c>
      <c r="E832" s="56"/>
      <c r="F832" s="39" t="s">
        <v>1908</v>
      </c>
      <c r="G832" s="56"/>
      <c r="H832" s="57" t="s">
        <v>1908</v>
      </c>
    </row>
    <row r="833" spans="2:8" ht="12.75">
      <c r="B833" s="38" t="s">
        <v>2996</v>
      </c>
      <c r="C833" s="39" t="s">
        <v>1882</v>
      </c>
      <c r="D833" s="39" t="s">
        <v>1759</v>
      </c>
      <c r="E833" s="56">
        <v>0.1099290780141844</v>
      </c>
      <c r="F833" s="39" t="s">
        <v>1806</v>
      </c>
      <c r="G833" s="56">
        <v>0.08865248226950355</v>
      </c>
      <c r="H833" s="57" t="s">
        <v>1526</v>
      </c>
    </row>
    <row r="834" spans="2:8" ht="12.75">
      <c r="B834" s="38" t="s">
        <v>2997</v>
      </c>
      <c r="C834" s="39" t="s">
        <v>2860</v>
      </c>
      <c r="D834" s="39" t="s">
        <v>1921</v>
      </c>
      <c r="E834" s="56">
        <v>0.0898876404494382</v>
      </c>
      <c r="F834" s="39" t="s">
        <v>1957</v>
      </c>
      <c r="G834" s="56">
        <v>0.11235955056179775</v>
      </c>
      <c r="H834" s="57" t="s">
        <v>1527</v>
      </c>
    </row>
    <row r="835" spans="2:8" ht="12.75">
      <c r="B835" s="38" t="s">
        <v>2998</v>
      </c>
      <c r="C835" s="39" t="s">
        <v>2886</v>
      </c>
      <c r="D835" s="39" t="s">
        <v>1890</v>
      </c>
      <c r="E835" s="56">
        <v>0.11796246648793565</v>
      </c>
      <c r="F835" s="39" t="s">
        <v>1914</v>
      </c>
      <c r="G835" s="56">
        <v>0.06970509383378017</v>
      </c>
      <c r="H835" s="57" t="s">
        <v>1528</v>
      </c>
    </row>
    <row r="836" spans="2:8" ht="12.75">
      <c r="B836" s="38" t="s">
        <v>2999</v>
      </c>
      <c r="C836" s="39" t="s">
        <v>2144</v>
      </c>
      <c r="D836" s="39" t="s">
        <v>1803</v>
      </c>
      <c r="E836" s="56">
        <v>0.18518518518518517</v>
      </c>
      <c r="F836" s="39" t="s">
        <v>1760</v>
      </c>
      <c r="G836" s="56">
        <v>0.010582010582010581</v>
      </c>
      <c r="H836" s="57" t="s">
        <v>1529</v>
      </c>
    </row>
    <row r="837" spans="2:8" ht="12.75">
      <c r="B837" s="38" t="s">
        <v>3000</v>
      </c>
      <c r="C837" s="39" t="s">
        <v>3001</v>
      </c>
      <c r="D837" s="39" t="s">
        <v>1889</v>
      </c>
      <c r="E837" s="56">
        <v>0.2064516129032258</v>
      </c>
      <c r="F837" s="39" t="s">
        <v>1910</v>
      </c>
      <c r="G837" s="56">
        <v>0.015053763440860216</v>
      </c>
      <c r="H837" s="57" t="s">
        <v>1220</v>
      </c>
    </row>
    <row r="838" spans="2:8" ht="12.75">
      <c r="B838" s="38" t="s">
        <v>2065</v>
      </c>
      <c r="C838" s="39" t="s">
        <v>1769</v>
      </c>
      <c r="D838" s="39" t="s">
        <v>1908</v>
      </c>
      <c r="E838" s="56"/>
      <c r="F838" s="39" t="s">
        <v>1908</v>
      </c>
      <c r="G838" s="56"/>
      <c r="H838" s="57" t="s">
        <v>1908</v>
      </c>
    </row>
    <row r="839" spans="2:8" ht="12.75">
      <c r="B839" s="38" t="s">
        <v>3002</v>
      </c>
      <c r="C839" s="39" t="s">
        <v>1769</v>
      </c>
      <c r="D839" s="39" t="s">
        <v>1908</v>
      </c>
      <c r="E839" s="56"/>
      <c r="F839" s="39" t="s">
        <v>1908</v>
      </c>
      <c r="G839" s="56"/>
      <c r="H839" s="57" t="s">
        <v>1908</v>
      </c>
    </row>
    <row r="840" spans="2:8" ht="12.75">
      <c r="B840" s="38" t="s">
        <v>3003</v>
      </c>
      <c r="C840" s="39" t="s">
        <v>2077</v>
      </c>
      <c r="D840" s="39" t="s">
        <v>1915</v>
      </c>
      <c r="E840" s="56">
        <v>0.23255813953488372</v>
      </c>
      <c r="F840" s="39" t="s">
        <v>1760</v>
      </c>
      <c r="G840" s="56">
        <v>0.046511627906976744</v>
      </c>
      <c r="H840" s="57" t="s">
        <v>1239</v>
      </c>
    </row>
    <row r="841" spans="2:8" ht="12.75">
      <c r="B841" s="38" t="s">
        <v>3004</v>
      </c>
      <c r="C841" s="39" t="s">
        <v>1769</v>
      </c>
      <c r="D841" s="39" t="s">
        <v>1908</v>
      </c>
      <c r="E841" s="56"/>
      <c r="F841" s="39" t="s">
        <v>1908</v>
      </c>
      <c r="G841" s="56"/>
      <c r="H841" s="57" t="s">
        <v>1908</v>
      </c>
    </row>
    <row r="842" spans="2:8" ht="12.75">
      <c r="B842" s="38" t="s">
        <v>3005</v>
      </c>
      <c r="C842" s="39" t="s">
        <v>2087</v>
      </c>
      <c r="D842" s="39" t="s">
        <v>1938</v>
      </c>
      <c r="E842" s="56">
        <v>0.17054263565891473</v>
      </c>
      <c r="F842" s="39" t="s">
        <v>1742</v>
      </c>
      <c r="G842" s="56">
        <v>0.023255813953488372</v>
      </c>
      <c r="H842" s="57" t="s">
        <v>1433</v>
      </c>
    </row>
    <row r="843" spans="2:8" ht="12.75">
      <c r="B843" s="38" t="s">
        <v>3006</v>
      </c>
      <c r="C843" s="39" t="s">
        <v>2226</v>
      </c>
      <c r="D843" s="39" t="s">
        <v>1755</v>
      </c>
      <c r="E843" s="56">
        <v>0.17207792207792208</v>
      </c>
      <c r="F843" s="39" t="s">
        <v>1923</v>
      </c>
      <c r="G843" s="56">
        <v>0.02922077922077922</v>
      </c>
      <c r="H843" s="57" t="s">
        <v>1292</v>
      </c>
    </row>
    <row r="844" spans="2:8" ht="12.75">
      <c r="B844" s="38" t="s">
        <v>2826</v>
      </c>
      <c r="C844" s="39" t="s">
        <v>1760</v>
      </c>
      <c r="D844" s="39" t="s">
        <v>1908</v>
      </c>
      <c r="E844" s="56"/>
      <c r="F844" s="39" t="s">
        <v>1908</v>
      </c>
      <c r="G844" s="56"/>
      <c r="H844" s="57" t="s">
        <v>1908</v>
      </c>
    </row>
    <row r="845" spans="2:8" ht="12.75">
      <c r="B845" s="38" t="s">
        <v>3007</v>
      </c>
      <c r="C845" s="39" t="s">
        <v>2209</v>
      </c>
      <c r="D845" s="39" t="s">
        <v>2340</v>
      </c>
      <c r="E845" s="56">
        <v>0.23511904761904762</v>
      </c>
      <c r="F845" s="39" t="s">
        <v>1799</v>
      </c>
      <c r="G845" s="56">
        <v>0.015873015873015872</v>
      </c>
      <c r="H845" s="57" t="s">
        <v>1359</v>
      </c>
    </row>
    <row r="846" spans="2:8" ht="12.75">
      <c r="B846" s="38" t="s">
        <v>2138</v>
      </c>
      <c r="C846" s="39" t="s">
        <v>1753</v>
      </c>
      <c r="D846" s="39" t="s">
        <v>1807</v>
      </c>
      <c r="E846" s="56">
        <v>0.19491525423728814</v>
      </c>
      <c r="F846" s="39" t="s">
        <v>1923</v>
      </c>
      <c r="G846" s="56">
        <v>0.07627118644067797</v>
      </c>
      <c r="H846" s="57" t="s">
        <v>1530</v>
      </c>
    </row>
    <row r="847" spans="2:8" ht="12.75">
      <c r="B847" s="38" t="s">
        <v>3011</v>
      </c>
      <c r="C847" s="39" t="s">
        <v>3012</v>
      </c>
      <c r="D847" s="39" t="s">
        <v>1751</v>
      </c>
      <c r="E847" s="56">
        <v>0</v>
      </c>
      <c r="F847" s="39" t="s">
        <v>1751</v>
      </c>
      <c r="G847" s="56">
        <v>0</v>
      </c>
      <c r="H847" s="57" t="s">
        <v>1274</v>
      </c>
    </row>
    <row r="848" spans="2:8" ht="12.75">
      <c r="B848" s="38" t="s">
        <v>2827</v>
      </c>
      <c r="C848" s="39" t="s">
        <v>1795</v>
      </c>
      <c r="D848" s="39" t="s">
        <v>1924</v>
      </c>
      <c r="E848" s="56">
        <v>0.14814814814814814</v>
      </c>
      <c r="F848" s="39" t="s">
        <v>1751</v>
      </c>
      <c r="G848" s="56">
        <v>0</v>
      </c>
      <c r="H848" s="57" t="s">
        <v>1455</v>
      </c>
    </row>
    <row r="849" spans="2:8" ht="12.75">
      <c r="B849" s="38" t="s">
        <v>3014</v>
      </c>
      <c r="C849" s="39" t="s">
        <v>3015</v>
      </c>
      <c r="D849" s="39" t="s">
        <v>1802</v>
      </c>
      <c r="E849" s="56">
        <v>0.10213414634146341</v>
      </c>
      <c r="F849" s="39" t="s">
        <v>1937</v>
      </c>
      <c r="G849" s="56">
        <v>0.0701219512195122</v>
      </c>
      <c r="H849" s="57" t="s">
        <v>1508</v>
      </c>
    </row>
    <row r="850" spans="2:8" ht="12.75">
      <c r="B850" s="38" t="s">
        <v>2679</v>
      </c>
      <c r="C850" s="39" t="s">
        <v>1865</v>
      </c>
      <c r="D850" s="39" t="s">
        <v>2109</v>
      </c>
      <c r="E850" s="56">
        <v>0.17061611374407584</v>
      </c>
      <c r="F850" s="39" t="s">
        <v>1751</v>
      </c>
      <c r="G850" s="56">
        <v>0</v>
      </c>
      <c r="H850" s="57" t="s">
        <v>1487</v>
      </c>
    </row>
    <row r="851" spans="2:8" ht="12.75">
      <c r="B851" s="38" t="s">
        <v>3017</v>
      </c>
      <c r="C851" s="39" t="s">
        <v>3018</v>
      </c>
      <c r="D851" s="39" t="s">
        <v>1758</v>
      </c>
      <c r="E851" s="56">
        <v>0.12251655629139073</v>
      </c>
      <c r="F851" s="39" t="s">
        <v>1906</v>
      </c>
      <c r="G851" s="56">
        <v>0.016556291390728478</v>
      </c>
      <c r="H851" s="57" t="s">
        <v>1393</v>
      </c>
    </row>
    <row r="852" spans="2:8" ht="12.75">
      <c r="B852" s="38" t="s">
        <v>3019</v>
      </c>
      <c r="C852" s="39" t="s">
        <v>3020</v>
      </c>
      <c r="D852" s="39" t="s">
        <v>2247</v>
      </c>
      <c r="E852" s="56">
        <v>0.2685459940652819</v>
      </c>
      <c r="F852" s="39" t="s">
        <v>1906</v>
      </c>
      <c r="G852" s="56">
        <v>0.00741839762611276</v>
      </c>
      <c r="H852" s="57" t="s">
        <v>1426</v>
      </c>
    </row>
    <row r="853" spans="2:8" ht="12.75">
      <c r="B853" s="38" t="s">
        <v>2380</v>
      </c>
      <c r="C853" s="39" t="s">
        <v>1807</v>
      </c>
      <c r="D853" s="39" t="s">
        <v>1751</v>
      </c>
      <c r="E853" s="56">
        <v>0</v>
      </c>
      <c r="F853" s="39" t="s">
        <v>1760</v>
      </c>
      <c r="G853" s="56">
        <v>0.08695652173913043</v>
      </c>
      <c r="H853" s="57" t="s">
        <v>1531</v>
      </c>
    </row>
    <row r="854" spans="2:8" ht="12.75">
      <c r="B854" s="38" t="s">
        <v>1983</v>
      </c>
      <c r="C854" s="39" t="s">
        <v>1923</v>
      </c>
      <c r="D854" s="39" t="s">
        <v>1908</v>
      </c>
      <c r="E854" s="56"/>
      <c r="F854" s="39" t="s">
        <v>1908</v>
      </c>
      <c r="G854" s="56"/>
      <c r="H854" s="57" t="s">
        <v>1908</v>
      </c>
    </row>
    <row r="855" spans="2:8" ht="12.75">
      <c r="B855" s="38" t="s">
        <v>3023</v>
      </c>
      <c r="C855" s="39" t="s">
        <v>3024</v>
      </c>
      <c r="D855" s="39" t="s">
        <v>2190</v>
      </c>
      <c r="E855" s="56">
        <v>0.16206896551724137</v>
      </c>
      <c r="F855" s="39" t="s">
        <v>1798</v>
      </c>
      <c r="G855" s="56">
        <v>0.05</v>
      </c>
      <c r="H855" s="57" t="s">
        <v>1413</v>
      </c>
    </row>
    <row r="856" spans="2:8" ht="12.75">
      <c r="B856" s="38" t="s">
        <v>3026</v>
      </c>
      <c r="C856" s="39" t="s">
        <v>1828</v>
      </c>
      <c r="D856" s="39" t="s">
        <v>1851</v>
      </c>
      <c r="E856" s="56">
        <v>0.18828451882845187</v>
      </c>
      <c r="F856" s="39" t="s">
        <v>1923</v>
      </c>
      <c r="G856" s="56">
        <v>0.03765690376569038</v>
      </c>
      <c r="H856" s="57" t="s">
        <v>1419</v>
      </c>
    </row>
    <row r="857" spans="2:8" ht="12.75">
      <c r="B857" s="38" t="s">
        <v>3027</v>
      </c>
      <c r="C857" s="39" t="s">
        <v>2738</v>
      </c>
      <c r="D857" s="39" t="s">
        <v>1806</v>
      </c>
      <c r="E857" s="56">
        <v>0.09689922480620156</v>
      </c>
      <c r="F857" s="39" t="s">
        <v>1778</v>
      </c>
      <c r="G857" s="56">
        <v>0.003875968992248062</v>
      </c>
      <c r="H857" s="57" t="s">
        <v>1277</v>
      </c>
    </row>
    <row r="858" spans="2:8" ht="12.75">
      <c r="B858" s="38" t="s">
        <v>3028</v>
      </c>
      <c r="C858" s="39" t="s">
        <v>2926</v>
      </c>
      <c r="D858" s="39" t="s">
        <v>2090</v>
      </c>
      <c r="E858" s="56">
        <v>0.10381861575178998</v>
      </c>
      <c r="F858" s="39" t="s">
        <v>2090</v>
      </c>
      <c r="G858" s="56">
        <v>0.10381861575178998</v>
      </c>
      <c r="H858" s="57" t="s">
        <v>1202</v>
      </c>
    </row>
    <row r="859" spans="2:8" ht="12.75">
      <c r="B859" s="38" t="s">
        <v>3034</v>
      </c>
      <c r="C859" s="39" t="s">
        <v>2295</v>
      </c>
      <c r="D859" s="39" t="s">
        <v>2147</v>
      </c>
      <c r="E859" s="56">
        <v>0.23232323232323232</v>
      </c>
      <c r="F859" s="39" t="s">
        <v>1924</v>
      </c>
      <c r="G859" s="56">
        <v>0.013468013468013467</v>
      </c>
      <c r="H859" s="57" t="s">
        <v>1286</v>
      </c>
    </row>
    <row r="860" spans="2:8" ht="12.75">
      <c r="B860" s="38" t="s">
        <v>3035</v>
      </c>
      <c r="C860" s="39" t="s">
        <v>1744</v>
      </c>
      <c r="D860" s="39" t="s">
        <v>2109</v>
      </c>
      <c r="E860" s="56">
        <v>0.22641509433962265</v>
      </c>
      <c r="F860" s="39" t="s">
        <v>1760</v>
      </c>
      <c r="G860" s="56">
        <v>0.012578616352201259</v>
      </c>
      <c r="H860" s="57" t="s">
        <v>1430</v>
      </c>
    </row>
    <row r="861" spans="2:8" ht="12.75">
      <c r="B861" s="38" t="s">
        <v>3036</v>
      </c>
      <c r="C861" s="39" t="s">
        <v>2417</v>
      </c>
      <c r="D861" s="39" t="s">
        <v>1894</v>
      </c>
      <c r="E861" s="56">
        <v>0.27976190476190477</v>
      </c>
      <c r="F861" s="39" t="s">
        <v>1778</v>
      </c>
      <c r="G861" s="56">
        <v>0.005952380952380952</v>
      </c>
      <c r="H861" s="57" t="s">
        <v>1432</v>
      </c>
    </row>
    <row r="862" spans="2:8" ht="12.75">
      <c r="B862" s="38" t="s">
        <v>3037</v>
      </c>
      <c r="C862" s="39" t="s">
        <v>3018</v>
      </c>
      <c r="D862" s="39" t="s">
        <v>2147</v>
      </c>
      <c r="E862" s="56">
        <v>0.22847682119205298</v>
      </c>
      <c r="F862" s="39" t="s">
        <v>1910</v>
      </c>
      <c r="G862" s="56">
        <v>0.023178807947019868</v>
      </c>
      <c r="H862" s="57" t="s">
        <v>1479</v>
      </c>
    </row>
    <row r="863" spans="2:8" ht="12.75">
      <c r="B863" s="38" t="s">
        <v>3038</v>
      </c>
      <c r="C863" s="39" t="s">
        <v>3039</v>
      </c>
      <c r="D863" s="39" t="s">
        <v>2147</v>
      </c>
      <c r="E863" s="56">
        <v>0.18548387096774194</v>
      </c>
      <c r="F863" s="39" t="s">
        <v>1769</v>
      </c>
      <c r="G863" s="56">
        <v>0.016129032258064516</v>
      </c>
      <c r="H863" s="57" t="s">
        <v>1229</v>
      </c>
    </row>
    <row r="864" spans="2:8" ht="12.75">
      <c r="B864" s="38" t="s">
        <v>3040</v>
      </c>
      <c r="C864" s="39" t="s">
        <v>3041</v>
      </c>
      <c r="D864" s="39" t="s">
        <v>1875</v>
      </c>
      <c r="E864" s="56">
        <v>0.21505376344086022</v>
      </c>
      <c r="F864" s="39" t="s">
        <v>1760</v>
      </c>
      <c r="G864" s="56">
        <v>0.007168458781362007</v>
      </c>
      <c r="H864" s="57" t="s">
        <v>1532</v>
      </c>
    </row>
    <row r="865" spans="2:8" ht="12.75">
      <c r="B865" s="38" t="s">
        <v>3042</v>
      </c>
      <c r="C865" s="39" t="s">
        <v>3043</v>
      </c>
      <c r="D865" s="39" t="s">
        <v>1794</v>
      </c>
      <c r="E865" s="56">
        <v>0.17518248175182483</v>
      </c>
      <c r="F865" s="39" t="s">
        <v>1944</v>
      </c>
      <c r="G865" s="56">
        <v>0.072992700729927</v>
      </c>
      <c r="H865" s="57" t="s">
        <v>1259</v>
      </c>
    </row>
    <row r="866" spans="2:8" ht="12.75">
      <c r="B866" s="38" t="s">
        <v>3044</v>
      </c>
      <c r="C866" s="39" t="s">
        <v>2135</v>
      </c>
      <c r="D866" s="39" t="s">
        <v>1938</v>
      </c>
      <c r="E866" s="56">
        <v>0.19130434782608696</v>
      </c>
      <c r="F866" s="39" t="s">
        <v>1751</v>
      </c>
      <c r="G866" s="56">
        <v>0</v>
      </c>
      <c r="H866" s="57" t="s">
        <v>1398</v>
      </c>
    </row>
    <row r="867" spans="2:8" ht="12.75">
      <c r="B867" s="38" t="s">
        <v>3045</v>
      </c>
      <c r="C867" s="39" t="s">
        <v>2092</v>
      </c>
      <c r="D867" s="39" t="s">
        <v>1914</v>
      </c>
      <c r="E867" s="56">
        <v>0.24299065420560748</v>
      </c>
      <c r="F867" s="39" t="s">
        <v>1769</v>
      </c>
      <c r="G867" s="56">
        <v>0.056074766355140186</v>
      </c>
      <c r="H867" s="57" t="s">
        <v>1273</v>
      </c>
    </row>
    <row r="868" spans="2:8" ht="12.75">
      <c r="B868" s="38" t="s">
        <v>2503</v>
      </c>
      <c r="C868" s="39" t="s">
        <v>1810</v>
      </c>
      <c r="D868" s="39" t="s">
        <v>1905</v>
      </c>
      <c r="E868" s="56">
        <v>0.11956521739130435</v>
      </c>
      <c r="F868" s="39" t="s">
        <v>1742</v>
      </c>
      <c r="G868" s="56">
        <v>0.03260869565217391</v>
      </c>
      <c r="H868" s="57" t="s">
        <v>1320</v>
      </c>
    </row>
    <row r="869" spans="2:8" ht="12.75">
      <c r="B869" s="38" t="s">
        <v>3046</v>
      </c>
      <c r="C869" s="39" t="s">
        <v>3047</v>
      </c>
      <c r="D869" s="39" t="s">
        <v>2080</v>
      </c>
      <c r="E869" s="56">
        <v>0.218562874251497</v>
      </c>
      <c r="F869" s="39" t="s">
        <v>1778</v>
      </c>
      <c r="G869" s="56">
        <v>0.0029940119760479044</v>
      </c>
      <c r="H869" s="57" t="s">
        <v>1460</v>
      </c>
    </row>
    <row r="870" spans="2:8" ht="12.75">
      <c r="B870" s="38" t="s">
        <v>3048</v>
      </c>
      <c r="C870" s="39" t="s">
        <v>2191</v>
      </c>
      <c r="D870" s="39" t="s">
        <v>1759</v>
      </c>
      <c r="E870" s="56">
        <v>0.18674698795180722</v>
      </c>
      <c r="F870" s="39" t="s">
        <v>1751</v>
      </c>
      <c r="G870" s="56">
        <v>0</v>
      </c>
      <c r="H870" s="57" t="s">
        <v>1347</v>
      </c>
    </row>
    <row r="871" spans="2:8" ht="12.75">
      <c r="B871" s="38" t="s">
        <v>3049</v>
      </c>
      <c r="C871" s="39" t="s">
        <v>3050</v>
      </c>
      <c r="D871" s="39" t="s">
        <v>2259</v>
      </c>
      <c r="E871" s="56">
        <v>0.19965576592082615</v>
      </c>
      <c r="F871" s="39" t="s">
        <v>1769</v>
      </c>
      <c r="G871" s="56">
        <v>0.010327022375215147</v>
      </c>
      <c r="H871" s="57" t="s">
        <v>1273</v>
      </c>
    </row>
    <row r="872" spans="2:8" ht="12.75">
      <c r="B872" s="38" t="s">
        <v>3052</v>
      </c>
      <c r="C872" s="39" t="s">
        <v>2197</v>
      </c>
      <c r="D872" s="39" t="s">
        <v>1751</v>
      </c>
      <c r="E872" s="56">
        <v>0</v>
      </c>
      <c r="F872" s="39" t="s">
        <v>1751</v>
      </c>
      <c r="G872" s="56">
        <v>0</v>
      </c>
      <c r="H872" s="57" t="s">
        <v>1274</v>
      </c>
    </row>
    <row r="873" spans="2:8" ht="12.75">
      <c r="B873" s="38" t="s">
        <v>3053</v>
      </c>
      <c r="C873" s="39" t="s">
        <v>1910</v>
      </c>
      <c r="D873" s="39" t="s">
        <v>1908</v>
      </c>
      <c r="E873" s="56"/>
      <c r="F873" s="39" t="s">
        <v>1908</v>
      </c>
      <c r="G873" s="56"/>
      <c r="H873" s="57" t="s">
        <v>1908</v>
      </c>
    </row>
    <row r="874" spans="2:8" ht="12.75">
      <c r="B874" s="38" t="s">
        <v>2244</v>
      </c>
      <c r="C874" s="39" t="s">
        <v>1742</v>
      </c>
      <c r="D874" s="39" t="s">
        <v>1908</v>
      </c>
      <c r="E874" s="56"/>
      <c r="F874" s="39" t="s">
        <v>1908</v>
      </c>
      <c r="G874" s="56"/>
      <c r="H874" s="57" t="s">
        <v>1908</v>
      </c>
    </row>
    <row r="875" spans="2:8" ht="12.75">
      <c r="B875" s="38" t="s">
        <v>3054</v>
      </c>
      <c r="C875" s="39" t="s">
        <v>1910</v>
      </c>
      <c r="D875" s="39" t="s">
        <v>1908</v>
      </c>
      <c r="E875" s="56"/>
      <c r="F875" s="39" t="s">
        <v>1908</v>
      </c>
      <c r="G875" s="56"/>
      <c r="H875" s="57" t="s">
        <v>1908</v>
      </c>
    </row>
    <row r="876" spans="2:8" ht="12.75">
      <c r="B876" s="38" t="s">
        <v>3055</v>
      </c>
      <c r="C876" s="39" t="s">
        <v>1742</v>
      </c>
      <c r="D876" s="39" t="s">
        <v>1908</v>
      </c>
      <c r="E876" s="56"/>
      <c r="F876" s="39" t="s">
        <v>1908</v>
      </c>
      <c r="G876" s="56"/>
      <c r="H876" s="57" t="s">
        <v>1908</v>
      </c>
    </row>
    <row r="877" spans="2:8" ht="12.75">
      <c r="B877" s="38" t="s">
        <v>3056</v>
      </c>
      <c r="C877" s="39" t="s">
        <v>1906</v>
      </c>
      <c r="D877" s="39" t="s">
        <v>1908</v>
      </c>
      <c r="E877" s="56"/>
      <c r="F877" s="39" t="s">
        <v>1908</v>
      </c>
      <c r="G877" s="56"/>
      <c r="H877" s="57" t="s">
        <v>1908</v>
      </c>
    </row>
    <row r="878" spans="2:8" ht="12.75">
      <c r="B878" s="38" t="s">
        <v>2061</v>
      </c>
      <c r="C878" s="39" t="s">
        <v>1792</v>
      </c>
      <c r="D878" s="39" t="s">
        <v>1908</v>
      </c>
      <c r="E878" s="56"/>
      <c r="F878" s="39" t="s">
        <v>1908</v>
      </c>
      <c r="G878" s="56"/>
      <c r="H878" s="57" t="s">
        <v>1908</v>
      </c>
    </row>
    <row r="879" spans="2:8" ht="12.75">
      <c r="B879" s="38" t="s">
        <v>3057</v>
      </c>
      <c r="C879" s="39" t="s">
        <v>1769</v>
      </c>
      <c r="D879" s="39" t="s">
        <v>1908</v>
      </c>
      <c r="E879" s="56"/>
      <c r="F879" s="39" t="s">
        <v>1908</v>
      </c>
      <c r="G879" s="56"/>
      <c r="H879" s="57" t="s">
        <v>1908</v>
      </c>
    </row>
    <row r="880" spans="2:8" ht="12.75">
      <c r="B880" s="38" t="s">
        <v>2806</v>
      </c>
      <c r="C880" s="39" t="s">
        <v>1742</v>
      </c>
      <c r="D880" s="39" t="s">
        <v>1908</v>
      </c>
      <c r="E880" s="56"/>
      <c r="F880" s="39" t="s">
        <v>1908</v>
      </c>
      <c r="G880" s="56"/>
      <c r="H880" s="57" t="s">
        <v>1908</v>
      </c>
    </row>
    <row r="881" spans="2:8" ht="12.75">
      <c r="B881" s="38" t="s">
        <v>3058</v>
      </c>
      <c r="C881" s="39" t="s">
        <v>2108</v>
      </c>
      <c r="D881" s="39" t="s">
        <v>1799</v>
      </c>
      <c r="E881" s="56">
        <v>0.22535211267605634</v>
      </c>
      <c r="F881" s="39" t="s">
        <v>1769</v>
      </c>
      <c r="G881" s="56">
        <v>0.08450704225352113</v>
      </c>
      <c r="H881" s="57" t="s">
        <v>1231</v>
      </c>
    </row>
    <row r="882" spans="2:8" ht="12.75">
      <c r="B882" s="38" t="s">
        <v>3059</v>
      </c>
      <c r="C882" s="39" t="s">
        <v>1923</v>
      </c>
      <c r="D882" s="39" t="s">
        <v>1908</v>
      </c>
      <c r="E882" s="56"/>
      <c r="F882" s="39" t="s">
        <v>1908</v>
      </c>
      <c r="G882" s="56"/>
      <c r="H882" s="57" t="s">
        <v>1908</v>
      </c>
    </row>
    <row r="883" spans="2:8" ht="12.75">
      <c r="B883" s="38" t="s">
        <v>3060</v>
      </c>
      <c r="C883" s="39" t="s">
        <v>1742</v>
      </c>
      <c r="D883" s="39" t="s">
        <v>1908</v>
      </c>
      <c r="E883" s="56"/>
      <c r="F883" s="39" t="s">
        <v>1908</v>
      </c>
      <c r="G883" s="56"/>
      <c r="H883" s="57" t="s">
        <v>1908</v>
      </c>
    </row>
    <row r="884" spans="2:8" ht="12.75">
      <c r="B884" s="38" t="s">
        <v>3061</v>
      </c>
      <c r="C884" s="39" t="s">
        <v>1758</v>
      </c>
      <c r="D884" s="39" t="s">
        <v>1906</v>
      </c>
      <c r="E884" s="56">
        <v>0.13513513513513514</v>
      </c>
      <c r="F884" s="39" t="s">
        <v>1760</v>
      </c>
      <c r="G884" s="56">
        <v>0.05405405405405406</v>
      </c>
      <c r="H884" s="57" t="s">
        <v>1533</v>
      </c>
    </row>
    <row r="885" spans="2:8" ht="12.75">
      <c r="B885" s="38" t="s">
        <v>2463</v>
      </c>
      <c r="C885" s="39" t="s">
        <v>1906</v>
      </c>
      <c r="D885" s="39" t="s">
        <v>1908</v>
      </c>
      <c r="E885" s="56"/>
      <c r="F885" s="39" t="s">
        <v>1908</v>
      </c>
      <c r="G885" s="56"/>
      <c r="H885" s="57" t="s">
        <v>1908</v>
      </c>
    </row>
    <row r="886" spans="2:8" ht="12.75">
      <c r="B886" s="38" t="s">
        <v>3062</v>
      </c>
      <c r="C886" s="39" t="s">
        <v>1769</v>
      </c>
      <c r="D886" s="39" t="s">
        <v>1908</v>
      </c>
      <c r="E886" s="56"/>
      <c r="F886" s="39" t="s">
        <v>1908</v>
      </c>
      <c r="G886" s="56"/>
      <c r="H886" s="57" t="s">
        <v>1908</v>
      </c>
    </row>
    <row r="887" spans="2:8" ht="12.75">
      <c r="B887" s="38" t="s">
        <v>3063</v>
      </c>
      <c r="C887" s="39" t="s">
        <v>1915</v>
      </c>
      <c r="D887" s="39" t="s">
        <v>1751</v>
      </c>
      <c r="E887" s="56">
        <v>0</v>
      </c>
      <c r="F887" s="39" t="s">
        <v>1760</v>
      </c>
      <c r="G887" s="56">
        <v>0.2</v>
      </c>
      <c r="H887" s="57" t="s">
        <v>1534</v>
      </c>
    </row>
    <row r="888" spans="2:8" ht="12.75">
      <c r="B888" s="38" t="s">
        <v>3064</v>
      </c>
      <c r="C888" s="39" t="s">
        <v>1760</v>
      </c>
      <c r="D888" s="39" t="s">
        <v>1908</v>
      </c>
      <c r="E888" s="56"/>
      <c r="F888" s="39" t="s">
        <v>1908</v>
      </c>
      <c r="G888" s="56"/>
      <c r="H888" s="57" t="s">
        <v>1908</v>
      </c>
    </row>
    <row r="889" spans="2:8" ht="12.75">
      <c r="B889" s="38" t="s">
        <v>2056</v>
      </c>
      <c r="C889" s="39" t="s">
        <v>1906</v>
      </c>
      <c r="D889" s="39" t="s">
        <v>1908</v>
      </c>
      <c r="E889" s="56"/>
      <c r="F889" s="39" t="s">
        <v>1908</v>
      </c>
      <c r="G889" s="56"/>
      <c r="H889" s="57" t="s">
        <v>1908</v>
      </c>
    </row>
    <row r="890" spans="2:8" ht="12.75">
      <c r="B890" s="38" t="s">
        <v>3065</v>
      </c>
      <c r="C890" s="39" t="s">
        <v>1823</v>
      </c>
      <c r="D890" s="39" t="s">
        <v>1760</v>
      </c>
      <c r="E890" s="56">
        <v>0.16666666666666666</v>
      </c>
      <c r="F890" s="39" t="s">
        <v>1751</v>
      </c>
      <c r="G890" s="56">
        <v>0</v>
      </c>
      <c r="H890" s="57" t="s">
        <v>1251</v>
      </c>
    </row>
    <row r="891" spans="2:8" ht="12.75">
      <c r="B891" s="38" t="s">
        <v>3066</v>
      </c>
      <c r="C891" s="39" t="s">
        <v>1906</v>
      </c>
      <c r="D891" s="39" t="s">
        <v>1908</v>
      </c>
      <c r="E891" s="56"/>
      <c r="F891" s="39" t="s">
        <v>1908</v>
      </c>
      <c r="G891" s="56"/>
      <c r="H891" s="57" t="s">
        <v>1908</v>
      </c>
    </row>
    <row r="892" spans="2:8" ht="12.75">
      <c r="B892" s="38" t="s">
        <v>3067</v>
      </c>
      <c r="C892" s="39" t="s">
        <v>1823</v>
      </c>
      <c r="D892" s="39" t="s">
        <v>1906</v>
      </c>
      <c r="E892" s="56">
        <v>0.4166666666666667</v>
      </c>
      <c r="F892" s="39" t="s">
        <v>1751</v>
      </c>
      <c r="G892" s="56">
        <v>0</v>
      </c>
      <c r="H892" s="57" t="s">
        <v>1393</v>
      </c>
    </row>
    <row r="893" spans="2:8" ht="12.75">
      <c r="B893" s="38" t="s">
        <v>3068</v>
      </c>
      <c r="C893" s="39" t="s">
        <v>1924</v>
      </c>
      <c r="D893" s="39" t="s">
        <v>1908</v>
      </c>
      <c r="E893" s="56"/>
      <c r="F893" s="39" t="s">
        <v>1908</v>
      </c>
      <c r="G893" s="56"/>
      <c r="H893" s="57" t="s">
        <v>1908</v>
      </c>
    </row>
    <row r="894" spans="2:8" ht="12.75">
      <c r="B894" s="38" t="s">
        <v>2884</v>
      </c>
      <c r="C894" s="39" t="s">
        <v>1915</v>
      </c>
      <c r="D894" s="39" t="s">
        <v>1908</v>
      </c>
      <c r="E894" s="56"/>
      <c r="F894" s="39" t="s">
        <v>1908</v>
      </c>
      <c r="G894" s="56"/>
      <c r="H894" s="57" t="s">
        <v>1908</v>
      </c>
    </row>
    <row r="895" spans="2:8" ht="12.75">
      <c r="B895" s="38" t="s">
        <v>1951</v>
      </c>
      <c r="C895" s="39" t="s">
        <v>1923</v>
      </c>
      <c r="D895" s="39" t="s">
        <v>1908</v>
      </c>
      <c r="E895" s="56"/>
      <c r="F895" s="39" t="s">
        <v>1908</v>
      </c>
      <c r="G895" s="56"/>
      <c r="H895" s="57" t="s">
        <v>1908</v>
      </c>
    </row>
    <row r="896" spans="2:8" ht="12.75">
      <c r="B896" s="38" t="s">
        <v>3069</v>
      </c>
      <c r="C896" s="39" t="s">
        <v>1913</v>
      </c>
      <c r="D896" s="39" t="s">
        <v>1778</v>
      </c>
      <c r="E896" s="56">
        <v>0.06666666666666667</v>
      </c>
      <c r="F896" s="39" t="s">
        <v>1778</v>
      </c>
      <c r="G896" s="56">
        <v>0.06666666666666667</v>
      </c>
      <c r="H896" s="57" t="s">
        <v>1535</v>
      </c>
    </row>
    <row r="897" spans="2:8" ht="12.75">
      <c r="B897" s="38" t="s">
        <v>3070</v>
      </c>
      <c r="C897" s="39" t="s">
        <v>1906</v>
      </c>
      <c r="D897" s="39" t="s">
        <v>1908</v>
      </c>
      <c r="E897" s="56"/>
      <c r="F897" s="39" t="s">
        <v>1908</v>
      </c>
      <c r="G897" s="56"/>
      <c r="H897" s="57" t="s">
        <v>1908</v>
      </c>
    </row>
    <row r="898" spans="2:8" ht="12.75">
      <c r="B898" s="38" t="s">
        <v>2311</v>
      </c>
      <c r="C898" s="39" t="s">
        <v>1906</v>
      </c>
      <c r="D898" s="39" t="s">
        <v>1908</v>
      </c>
      <c r="E898" s="56"/>
      <c r="F898" s="39" t="s">
        <v>1908</v>
      </c>
      <c r="G898" s="56"/>
      <c r="H898" s="57" t="s">
        <v>1908</v>
      </c>
    </row>
    <row r="899" spans="2:8" ht="12.75">
      <c r="B899" s="38" t="s">
        <v>1983</v>
      </c>
      <c r="C899" s="39" t="s">
        <v>1760</v>
      </c>
      <c r="D899" s="39" t="s">
        <v>1908</v>
      </c>
      <c r="E899" s="56"/>
      <c r="F899" s="39" t="s">
        <v>1908</v>
      </c>
      <c r="G899" s="56"/>
      <c r="H899" s="57" t="s">
        <v>1908</v>
      </c>
    </row>
    <row r="900" spans="2:8" ht="12.75">
      <c r="B900" s="38" t="s">
        <v>3071</v>
      </c>
      <c r="C900" s="39" t="s">
        <v>1923</v>
      </c>
      <c r="D900" s="39" t="s">
        <v>1908</v>
      </c>
      <c r="E900" s="56"/>
      <c r="F900" s="39" t="s">
        <v>1908</v>
      </c>
      <c r="G900" s="56"/>
      <c r="H900" s="57" t="s">
        <v>1908</v>
      </c>
    </row>
    <row r="901" spans="2:8" ht="12.75">
      <c r="B901" s="38" t="s">
        <v>3072</v>
      </c>
      <c r="C901" s="39" t="s">
        <v>1955</v>
      </c>
      <c r="D901" s="39" t="s">
        <v>1906</v>
      </c>
      <c r="E901" s="56">
        <v>0.1</v>
      </c>
      <c r="F901" s="39" t="s">
        <v>1742</v>
      </c>
      <c r="G901" s="56">
        <v>0.06</v>
      </c>
      <c r="H901" s="57" t="s">
        <v>1207</v>
      </c>
    </row>
    <row r="902" spans="2:8" ht="12.75">
      <c r="B902" s="38" t="s">
        <v>3073</v>
      </c>
      <c r="C902" s="39" t="s">
        <v>1769</v>
      </c>
      <c r="D902" s="39" t="s">
        <v>1908</v>
      </c>
      <c r="E902" s="56"/>
      <c r="F902" s="39" t="s">
        <v>1908</v>
      </c>
      <c r="G902" s="56"/>
      <c r="H902" s="57" t="s">
        <v>1908</v>
      </c>
    </row>
    <row r="903" spans="2:8" ht="12.75">
      <c r="B903" s="38" t="s">
        <v>3074</v>
      </c>
      <c r="C903" s="39" t="s">
        <v>2369</v>
      </c>
      <c r="D903" s="39" t="s">
        <v>1758</v>
      </c>
      <c r="E903" s="56">
        <v>0.21637426900584794</v>
      </c>
      <c r="F903" s="39" t="s">
        <v>1906</v>
      </c>
      <c r="G903" s="56">
        <v>0.029239766081871343</v>
      </c>
      <c r="H903" s="57" t="s">
        <v>1413</v>
      </c>
    </row>
    <row r="904" spans="2:8" ht="12.75">
      <c r="B904" s="38" t="s">
        <v>3075</v>
      </c>
      <c r="C904" s="39" t="s">
        <v>1823</v>
      </c>
      <c r="D904" s="39" t="s">
        <v>1908</v>
      </c>
      <c r="E904" s="56"/>
      <c r="F904" s="39" t="s">
        <v>1908</v>
      </c>
      <c r="G904" s="56"/>
      <c r="H904" s="57" t="s">
        <v>1908</v>
      </c>
    </row>
    <row r="905" spans="2:8" ht="12.75">
      <c r="B905" s="38" t="s">
        <v>3076</v>
      </c>
      <c r="C905" s="39" t="s">
        <v>1769</v>
      </c>
      <c r="D905" s="39" t="s">
        <v>1908</v>
      </c>
      <c r="E905" s="56"/>
      <c r="F905" s="39" t="s">
        <v>1908</v>
      </c>
      <c r="G905" s="56"/>
      <c r="H905" s="57" t="s">
        <v>1908</v>
      </c>
    </row>
    <row r="906" spans="2:8" ht="12.75">
      <c r="B906" s="38" t="s">
        <v>3077</v>
      </c>
      <c r="C906" s="39" t="s">
        <v>1769</v>
      </c>
      <c r="D906" s="39" t="s">
        <v>1908</v>
      </c>
      <c r="E906" s="56"/>
      <c r="F906" s="39" t="s">
        <v>1908</v>
      </c>
      <c r="G906" s="56"/>
      <c r="H906" s="57" t="s">
        <v>1908</v>
      </c>
    </row>
    <row r="907" spans="2:8" ht="12.75">
      <c r="B907" s="38" t="s">
        <v>2056</v>
      </c>
      <c r="C907" s="39" t="s">
        <v>1905</v>
      </c>
      <c r="D907" s="39" t="s">
        <v>1908</v>
      </c>
      <c r="E907" s="56"/>
      <c r="F907" s="39" t="s">
        <v>1908</v>
      </c>
      <c r="G907" s="56"/>
      <c r="H907" s="57" t="s">
        <v>1908</v>
      </c>
    </row>
    <row r="908" spans="2:8" ht="12.75">
      <c r="B908" s="38" t="s">
        <v>3078</v>
      </c>
      <c r="C908" s="39" t="s">
        <v>1906</v>
      </c>
      <c r="D908" s="39" t="s">
        <v>1908</v>
      </c>
      <c r="E908" s="56"/>
      <c r="F908" s="39" t="s">
        <v>1908</v>
      </c>
      <c r="G908" s="56"/>
      <c r="H908" s="57" t="s">
        <v>1908</v>
      </c>
    </row>
    <row r="909" spans="2:8" ht="12.75">
      <c r="B909" s="38" t="s">
        <v>2895</v>
      </c>
      <c r="C909" s="39" t="s">
        <v>1823</v>
      </c>
      <c r="D909" s="39" t="s">
        <v>1908</v>
      </c>
      <c r="E909" s="56"/>
      <c r="F909" s="39" t="s">
        <v>1908</v>
      </c>
      <c r="G909" s="56"/>
      <c r="H909" s="57" t="s">
        <v>1908</v>
      </c>
    </row>
    <row r="910" spans="2:8" ht="12.75">
      <c r="B910" s="38" t="s">
        <v>3079</v>
      </c>
      <c r="C910" s="39" t="s">
        <v>1923</v>
      </c>
      <c r="D910" s="39" t="s">
        <v>1742</v>
      </c>
      <c r="E910" s="56">
        <v>0.3333333333333333</v>
      </c>
      <c r="F910" s="39" t="s">
        <v>1751</v>
      </c>
      <c r="G910" s="56">
        <v>0</v>
      </c>
      <c r="H910" s="57" t="s">
        <v>1352</v>
      </c>
    </row>
    <row r="911" spans="2:8" ht="12.75">
      <c r="B911" s="38" t="s">
        <v>1706</v>
      </c>
      <c r="C911" s="39" t="s">
        <v>1856</v>
      </c>
      <c r="D911" s="39" t="s">
        <v>1796</v>
      </c>
      <c r="E911" s="56">
        <v>0.17355371900826447</v>
      </c>
      <c r="F911" s="39" t="s">
        <v>1760</v>
      </c>
      <c r="G911" s="56">
        <v>0.01652892561983471</v>
      </c>
      <c r="H911" s="57" t="s">
        <v>1288</v>
      </c>
    </row>
    <row r="912" spans="2:8" ht="12.75">
      <c r="B912" s="38" t="s">
        <v>2984</v>
      </c>
      <c r="C912" s="39" t="s">
        <v>1923</v>
      </c>
      <c r="D912" s="39" t="s">
        <v>1908</v>
      </c>
      <c r="E912" s="56"/>
      <c r="F912" s="39" t="s">
        <v>1908</v>
      </c>
      <c r="G912" s="56"/>
      <c r="H912" s="57" t="s">
        <v>1908</v>
      </c>
    </row>
    <row r="913" spans="2:8" ht="12.75">
      <c r="B913" s="38" t="s">
        <v>2544</v>
      </c>
      <c r="C913" s="39" t="s">
        <v>1799</v>
      </c>
      <c r="D913" s="39" t="s">
        <v>1760</v>
      </c>
      <c r="E913" s="56">
        <v>0.125</v>
      </c>
      <c r="F913" s="39" t="s">
        <v>1778</v>
      </c>
      <c r="G913" s="56">
        <v>0.0625</v>
      </c>
      <c r="H913" s="57" t="s">
        <v>1536</v>
      </c>
    </row>
    <row r="914" spans="2:8" ht="12.75">
      <c r="B914" s="38" t="s">
        <v>0</v>
      </c>
      <c r="C914" s="39" t="s">
        <v>1929</v>
      </c>
      <c r="D914" s="39" t="s">
        <v>1778</v>
      </c>
      <c r="E914" s="56">
        <v>0.058823529411764705</v>
      </c>
      <c r="F914" s="39" t="s">
        <v>1751</v>
      </c>
      <c r="G914" s="56">
        <v>0</v>
      </c>
      <c r="H914" s="57" t="s">
        <v>1367</v>
      </c>
    </row>
    <row r="915" spans="2:8" ht="12.75">
      <c r="B915" s="38" t="s">
        <v>1</v>
      </c>
      <c r="C915" s="39" t="s">
        <v>1924</v>
      </c>
      <c r="D915" s="39" t="s">
        <v>1908</v>
      </c>
      <c r="E915" s="56"/>
      <c r="F915" s="39" t="s">
        <v>1908</v>
      </c>
      <c r="G915" s="56"/>
      <c r="H915" s="57" t="s">
        <v>1908</v>
      </c>
    </row>
    <row r="916" spans="2:8" ht="12.75">
      <c r="B916" s="38" t="s">
        <v>2</v>
      </c>
      <c r="C916" s="39" t="s">
        <v>1910</v>
      </c>
      <c r="D916" s="39" t="s">
        <v>1908</v>
      </c>
      <c r="E916" s="56"/>
      <c r="F916" s="39" t="s">
        <v>1908</v>
      </c>
      <c r="G916" s="56"/>
      <c r="H916" s="57" t="s">
        <v>1908</v>
      </c>
    </row>
    <row r="917" spans="2:8" ht="12.75">
      <c r="B917" s="38" t="s">
        <v>3</v>
      </c>
      <c r="C917" s="39" t="s">
        <v>1850</v>
      </c>
      <c r="D917" s="39" t="s">
        <v>1796</v>
      </c>
      <c r="E917" s="56">
        <v>0.21649484536082475</v>
      </c>
      <c r="F917" s="39" t="s">
        <v>1778</v>
      </c>
      <c r="G917" s="56">
        <v>0.010309278350515464</v>
      </c>
      <c r="H917" s="57" t="s">
        <v>1447</v>
      </c>
    </row>
    <row r="918" spans="2:8" ht="12.75">
      <c r="B918" s="38" t="s">
        <v>4</v>
      </c>
      <c r="C918" s="39" t="s">
        <v>1807</v>
      </c>
      <c r="D918" s="39" t="s">
        <v>1778</v>
      </c>
      <c r="E918" s="56">
        <v>0.043478260869565216</v>
      </c>
      <c r="F918" s="39" t="s">
        <v>1778</v>
      </c>
      <c r="G918" s="56">
        <v>0.043478260869565216</v>
      </c>
      <c r="H918" s="57" t="s">
        <v>1199</v>
      </c>
    </row>
    <row r="919" spans="2:8" ht="12.75">
      <c r="B919" s="38" t="s">
        <v>2040</v>
      </c>
      <c r="C919" s="39" t="s">
        <v>1769</v>
      </c>
      <c r="D919" s="39" t="s">
        <v>1908</v>
      </c>
      <c r="E919" s="56"/>
      <c r="F919" s="39" t="s">
        <v>1908</v>
      </c>
      <c r="G919" s="56"/>
      <c r="H919" s="57" t="s">
        <v>1908</v>
      </c>
    </row>
    <row r="920" spans="2:8" ht="12.75">
      <c r="B920" s="38" t="s">
        <v>2065</v>
      </c>
      <c r="C920" s="39" t="s">
        <v>1769</v>
      </c>
      <c r="D920" s="39" t="s">
        <v>1908</v>
      </c>
      <c r="E920" s="56"/>
      <c r="F920" s="39" t="s">
        <v>1908</v>
      </c>
      <c r="G920" s="56"/>
      <c r="H920" s="57" t="s">
        <v>1908</v>
      </c>
    </row>
    <row r="921" spans="2:8" ht="12.75">
      <c r="B921" s="38" t="s">
        <v>5</v>
      </c>
      <c r="C921" s="39" t="s">
        <v>1906</v>
      </c>
      <c r="D921" s="39" t="s">
        <v>1908</v>
      </c>
      <c r="E921" s="56"/>
      <c r="F921" s="39" t="s">
        <v>1908</v>
      </c>
      <c r="G921" s="56"/>
      <c r="H921" s="57" t="s">
        <v>1908</v>
      </c>
    </row>
    <row r="922" spans="2:8" ht="12.75">
      <c r="B922" s="38" t="s">
        <v>1943</v>
      </c>
      <c r="C922" s="39" t="s">
        <v>1905</v>
      </c>
      <c r="D922" s="39" t="s">
        <v>1778</v>
      </c>
      <c r="E922" s="56">
        <v>0.09090909090909091</v>
      </c>
      <c r="F922" s="39" t="s">
        <v>1778</v>
      </c>
      <c r="G922" s="56">
        <v>0.09090909090909091</v>
      </c>
      <c r="H922" s="57" t="s">
        <v>1356</v>
      </c>
    </row>
    <row r="923" spans="2:8" ht="12.75">
      <c r="B923" s="38" t="s">
        <v>6</v>
      </c>
      <c r="C923" s="39" t="s">
        <v>1913</v>
      </c>
      <c r="D923" s="39" t="s">
        <v>1908</v>
      </c>
      <c r="E923" s="56"/>
      <c r="F923" s="39" t="s">
        <v>1908</v>
      </c>
      <c r="G923" s="56"/>
      <c r="H923" s="57" t="s">
        <v>1908</v>
      </c>
    </row>
    <row r="924" spans="2:8" ht="12.75">
      <c r="B924" s="38" t="s">
        <v>7</v>
      </c>
      <c r="C924" s="39" t="s">
        <v>1792</v>
      </c>
      <c r="D924" s="39" t="s">
        <v>1908</v>
      </c>
      <c r="E924" s="56"/>
      <c r="F924" s="39" t="s">
        <v>1908</v>
      </c>
      <c r="G924" s="56"/>
      <c r="H924" s="57" t="s">
        <v>1908</v>
      </c>
    </row>
    <row r="925" spans="2:8" ht="12.75">
      <c r="B925" s="38" t="s">
        <v>8</v>
      </c>
      <c r="C925" s="39" t="s">
        <v>1742</v>
      </c>
      <c r="D925" s="39" t="s">
        <v>1908</v>
      </c>
      <c r="E925" s="56"/>
      <c r="F925" s="39" t="s">
        <v>1908</v>
      </c>
      <c r="G925" s="56"/>
      <c r="H925" s="57" t="s">
        <v>1908</v>
      </c>
    </row>
    <row r="926" spans="2:8" ht="12.75">
      <c r="B926" s="38" t="s">
        <v>9</v>
      </c>
      <c r="C926" s="39" t="s">
        <v>1910</v>
      </c>
      <c r="D926" s="39" t="s">
        <v>1908</v>
      </c>
      <c r="E926" s="56"/>
      <c r="F926" s="39" t="s">
        <v>1908</v>
      </c>
      <c r="G926" s="56"/>
      <c r="H926" s="57" t="s">
        <v>1908</v>
      </c>
    </row>
    <row r="927" spans="2:8" ht="12.75">
      <c r="B927" s="38" t="s">
        <v>1952</v>
      </c>
      <c r="C927" s="39" t="s">
        <v>1792</v>
      </c>
      <c r="D927" s="39" t="s">
        <v>1908</v>
      </c>
      <c r="E927" s="56"/>
      <c r="F927" s="39" t="s">
        <v>1908</v>
      </c>
      <c r="G927" s="56"/>
      <c r="H927" s="57" t="s">
        <v>1908</v>
      </c>
    </row>
    <row r="928" spans="2:8" ht="12.75">
      <c r="B928" s="38" t="s">
        <v>2808</v>
      </c>
      <c r="C928" s="39" t="s">
        <v>1927</v>
      </c>
      <c r="D928" s="39" t="s">
        <v>1778</v>
      </c>
      <c r="E928" s="56">
        <v>0.024390243902439025</v>
      </c>
      <c r="F928" s="39" t="s">
        <v>1769</v>
      </c>
      <c r="G928" s="56">
        <v>0.14634146341463414</v>
      </c>
      <c r="H928" s="57" t="s">
        <v>1537</v>
      </c>
    </row>
    <row r="929" spans="2:8" ht="12.75">
      <c r="B929" s="38" t="s">
        <v>2044</v>
      </c>
      <c r="C929" s="39" t="s">
        <v>1924</v>
      </c>
      <c r="D929" s="39" t="s">
        <v>1908</v>
      </c>
      <c r="E929" s="56"/>
      <c r="F929" s="39" t="s">
        <v>1908</v>
      </c>
      <c r="G929" s="56"/>
      <c r="H929" s="57" t="s">
        <v>1908</v>
      </c>
    </row>
    <row r="930" spans="2:8" ht="12.75">
      <c r="B930" s="38" t="s">
        <v>2372</v>
      </c>
      <c r="C930" s="39" t="s">
        <v>1742</v>
      </c>
      <c r="D930" s="39" t="s">
        <v>1908</v>
      </c>
      <c r="E930" s="56"/>
      <c r="F930" s="39" t="s">
        <v>1908</v>
      </c>
      <c r="G930" s="56"/>
      <c r="H930" s="57" t="s">
        <v>1908</v>
      </c>
    </row>
    <row r="931" spans="2:8" ht="12.75">
      <c r="B931" s="38" t="s">
        <v>10</v>
      </c>
      <c r="C931" s="39" t="s">
        <v>1760</v>
      </c>
      <c r="D931" s="39" t="s">
        <v>1908</v>
      </c>
      <c r="E931" s="56"/>
      <c r="F931" s="39" t="s">
        <v>1908</v>
      </c>
      <c r="G931" s="56"/>
      <c r="H931" s="57" t="s">
        <v>1908</v>
      </c>
    </row>
    <row r="932" spans="2:8" ht="12.75">
      <c r="B932" s="38" t="s">
        <v>11</v>
      </c>
      <c r="C932" s="39" t="s">
        <v>1944</v>
      </c>
      <c r="D932" s="39" t="s">
        <v>1760</v>
      </c>
      <c r="E932" s="56">
        <v>0.1</v>
      </c>
      <c r="F932" s="39" t="s">
        <v>1751</v>
      </c>
      <c r="G932" s="56">
        <v>0</v>
      </c>
      <c r="H932" s="57" t="s">
        <v>1455</v>
      </c>
    </row>
    <row r="933" spans="2:8" ht="12.75">
      <c r="B933" s="38" t="s">
        <v>12</v>
      </c>
      <c r="C933" s="39" t="s">
        <v>1804</v>
      </c>
      <c r="D933" s="39" t="s">
        <v>1742</v>
      </c>
      <c r="E933" s="56">
        <v>0.09375</v>
      </c>
      <c r="F933" s="39" t="s">
        <v>1778</v>
      </c>
      <c r="G933" s="56">
        <v>0.03125</v>
      </c>
      <c r="H933" s="57" t="s">
        <v>1228</v>
      </c>
    </row>
    <row r="934" spans="2:8" ht="12.75">
      <c r="B934" s="38" t="s">
        <v>2721</v>
      </c>
      <c r="C934" s="39" t="s">
        <v>1755</v>
      </c>
      <c r="D934" s="39" t="s">
        <v>1923</v>
      </c>
      <c r="E934" s="56">
        <v>0.16981132075471697</v>
      </c>
      <c r="F934" s="39" t="s">
        <v>1751</v>
      </c>
      <c r="G934" s="56">
        <v>0</v>
      </c>
      <c r="H934" s="57" t="s">
        <v>1302</v>
      </c>
    </row>
    <row r="935" spans="2:8" ht="12.75">
      <c r="B935" s="38" t="s">
        <v>13</v>
      </c>
      <c r="C935" s="39" t="s">
        <v>1924</v>
      </c>
      <c r="D935" s="39" t="s">
        <v>1908</v>
      </c>
      <c r="E935" s="56"/>
      <c r="F935" s="39" t="s">
        <v>1908</v>
      </c>
      <c r="G935" s="56"/>
      <c r="H935" s="57" t="s">
        <v>1908</v>
      </c>
    </row>
    <row r="936" spans="2:8" ht="12.75">
      <c r="B936" s="38" t="s">
        <v>1952</v>
      </c>
      <c r="C936" s="39" t="s">
        <v>1938</v>
      </c>
      <c r="D936" s="39" t="s">
        <v>1906</v>
      </c>
      <c r="E936" s="56">
        <v>0.22727272727272727</v>
      </c>
      <c r="F936" s="39" t="s">
        <v>1751</v>
      </c>
      <c r="G936" s="56">
        <v>0</v>
      </c>
      <c r="H936" s="57" t="s">
        <v>1351</v>
      </c>
    </row>
    <row r="937" spans="2:8" ht="12.75">
      <c r="B937" s="38" t="s">
        <v>13</v>
      </c>
      <c r="C937" s="39" t="s">
        <v>1792</v>
      </c>
      <c r="D937" s="39" t="s">
        <v>1908</v>
      </c>
      <c r="E937" s="56"/>
      <c r="F937" s="39" t="s">
        <v>1908</v>
      </c>
      <c r="G937" s="56"/>
      <c r="H937" s="57" t="s">
        <v>1908</v>
      </c>
    </row>
    <row r="938" spans="2:8" ht="12.75">
      <c r="B938" s="38" t="s">
        <v>2803</v>
      </c>
      <c r="C938" s="39" t="s">
        <v>1800</v>
      </c>
      <c r="D938" s="39" t="s">
        <v>1908</v>
      </c>
      <c r="E938" s="56"/>
      <c r="F938" s="39" t="s">
        <v>1908</v>
      </c>
      <c r="G938" s="56"/>
      <c r="H938" s="57" t="s">
        <v>1908</v>
      </c>
    </row>
    <row r="939" spans="2:8" ht="12.75">
      <c r="B939" s="38" t="s">
        <v>14</v>
      </c>
      <c r="C939" s="39" t="s">
        <v>1769</v>
      </c>
      <c r="D939" s="39" t="s">
        <v>1908</v>
      </c>
      <c r="E939" s="56"/>
      <c r="F939" s="39" t="s">
        <v>1908</v>
      </c>
      <c r="G939" s="56"/>
      <c r="H939" s="57" t="s">
        <v>1908</v>
      </c>
    </row>
    <row r="940" spans="2:8" ht="12.75">
      <c r="B940" s="38" t="s">
        <v>2065</v>
      </c>
      <c r="C940" s="39" t="s">
        <v>1742</v>
      </c>
      <c r="D940" s="39" t="s">
        <v>1908</v>
      </c>
      <c r="E940" s="56"/>
      <c r="F940" s="39" t="s">
        <v>1908</v>
      </c>
      <c r="G940" s="56"/>
      <c r="H940" s="57" t="s">
        <v>1908</v>
      </c>
    </row>
    <row r="941" spans="2:8" ht="12.75">
      <c r="B941" s="38" t="s">
        <v>15</v>
      </c>
      <c r="C941" s="39" t="s">
        <v>1905</v>
      </c>
      <c r="D941" s="39" t="s">
        <v>1908</v>
      </c>
      <c r="E941" s="56"/>
      <c r="F941" s="39" t="s">
        <v>1908</v>
      </c>
      <c r="G941" s="56"/>
      <c r="H941" s="57" t="s">
        <v>1908</v>
      </c>
    </row>
    <row r="942" spans="2:8" ht="12.75">
      <c r="B942" s="38" t="s">
        <v>2003</v>
      </c>
      <c r="C942" s="39" t="s">
        <v>1906</v>
      </c>
      <c r="D942" s="39" t="s">
        <v>1908</v>
      </c>
      <c r="E942" s="56"/>
      <c r="F942" s="39" t="s">
        <v>1908</v>
      </c>
      <c r="G942" s="56"/>
      <c r="H942" s="57" t="s">
        <v>1908</v>
      </c>
    </row>
    <row r="943" spans="2:8" ht="12.75">
      <c r="B943" s="38" t="s">
        <v>16</v>
      </c>
      <c r="C943" s="39" t="s">
        <v>1891</v>
      </c>
      <c r="D943" s="39" t="s">
        <v>1778</v>
      </c>
      <c r="E943" s="56">
        <v>0.05555555555555555</v>
      </c>
      <c r="F943" s="39" t="s">
        <v>1778</v>
      </c>
      <c r="G943" s="56">
        <v>0.05555555555555555</v>
      </c>
      <c r="H943" s="57" t="s">
        <v>1428</v>
      </c>
    </row>
    <row r="944" spans="2:8" ht="12.75">
      <c r="B944" s="38" t="s">
        <v>17</v>
      </c>
      <c r="C944" s="39" t="s">
        <v>1946</v>
      </c>
      <c r="D944" s="39" t="s">
        <v>1751</v>
      </c>
      <c r="E944" s="56">
        <v>0</v>
      </c>
      <c r="F944" s="39" t="s">
        <v>1742</v>
      </c>
      <c r="G944" s="56">
        <v>0.15789473684210525</v>
      </c>
      <c r="H944" s="57" t="s">
        <v>1538</v>
      </c>
    </row>
    <row r="945" spans="2:8" ht="12.75">
      <c r="B945" s="38" t="s">
        <v>18</v>
      </c>
      <c r="C945" s="39" t="s">
        <v>1913</v>
      </c>
      <c r="D945" s="39" t="s">
        <v>1751</v>
      </c>
      <c r="E945" s="56">
        <v>0</v>
      </c>
      <c r="F945" s="39" t="s">
        <v>1924</v>
      </c>
      <c r="G945" s="56">
        <v>0.26666666666666666</v>
      </c>
      <c r="H945" s="57" t="s">
        <v>1539</v>
      </c>
    </row>
    <row r="946" spans="2:8" ht="12.75">
      <c r="B946" s="38" t="s">
        <v>19</v>
      </c>
      <c r="C946" s="39" t="s">
        <v>1742</v>
      </c>
      <c r="D946" s="39" t="s">
        <v>1908</v>
      </c>
      <c r="E946" s="56"/>
      <c r="F946" s="39" t="s">
        <v>1908</v>
      </c>
      <c r="G946" s="56"/>
      <c r="H946" s="57" t="s">
        <v>1908</v>
      </c>
    </row>
    <row r="947" spans="2:8" ht="12.75">
      <c r="B947" s="38" t="s">
        <v>2059</v>
      </c>
      <c r="C947" s="39" t="s">
        <v>1760</v>
      </c>
      <c r="D947" s="39" t="s">
        <v>1908</v>
      </c>
      <c r="E947" s="56"/>
      <c r="F947" s="39" t="s">
        <v>1908</v>
      </c>
      <c r="G947" s="56"/>
      <c r="H947" s="57" t="s">
        <v>1908</v>
      </c>
    </row>
    <row r="948" spans="2:8" ht="12.75">
      <c r="B948" s="38" t="s">
        <v>20</v>
      </c>
      <c r="C948" s="39" t="s">
        <v>1792</v>
      </c>
      <c r="D948" s="39" t="s">
        <v>1908</v>
      </c>
      <c r="E948" s="56"/>
      <c r="F948" s="39" t="s">
        <v>1908</v>
      </c>
      <c r="G948" s="56"/>
      <c r="H948" s="57" t="s">
        <v>1908</v>
      </c>
    </row>
    <row r="949" spans="2:8" ht="12.75">
      <c r="B949" s="38" t="s">
        <v>21</v>
      </c>
      <c r="C949" s="39" t="s">
        <v>1792</v>
      </c>
      <c r="D949" s="39" t="s">
        <v>1908</v>
      </c>
      <c r="E949" s="56"/>
      <c r="F949" s="39" t="s">
        <v>1908</v>
      </c>
      <c r="G949" s="56"/>
      <c r="H949" s="57" t="s">
        <v>1908</v>
      </c>
    </row>
    <row r="950" spans="2:8" ht="12.75">
      <c r="B950" s="38" t="s">
        <v>22</v>
      </c>
      <c r="C950" s="39" t="s">
        <v>1778</v>
      </c>
      <c r="D950" s="39" t="s">
        <v>1908</v>
      </c>
      <c r="E950" s="56"/>
      <c r="F950" s="39" t="s">
        <v>1908</v>
      </c>
      <c r="G950" s="56"/>
      <c r="H950" s="57" t="s">
        <v>1908</v>
      </c>
    </row>
    <row r="951" spans="2:8" ht="12.75">
      <c r="B951" s="38" t="s">
        <v>2827</v>
      </c>
      <c r="C951" s="39" t="s">
        <v>1906</v>
      </c>
      <c r="D951" s="39" t="s">
        <v>1908</v>
      </c>
      <c r="E951" s="56"/>
      <c r="F951" s="39" t="s">
        <v>1908</v>
      </c>
      <c r="G951" s="56"/>
      <c r="H951" s="57" t="s">
        <v>1908</v>
      </c>
    </row>
    <row r="952" spans="2:8" ht="12.75">
      <c r="B952" s="38" t="s">
        <v>23</v>
      </c>
      <c r="C952" s="39" t="s">
        <v>1924</v>
      </c>
      <c r="D952" s="39" t="s">
        <v>1908</v>
      </c>
      <c r="E952" s="56"/>
      <c r="F952" s="39" t="s">
        <v>1908</v>
      </c>
      <c r="G952" s="56"/>
      <c r="H952" s="57" t="s">
        <v>1908</v>
      </c>
    </row>
    <row r="953" spans="2:8" ht="12.75">
      <c r="B953" s="38" t="s">
        <v>24</v>
      </c>
      <c r="C953" s="39" t="s">
        <v>1800</v>
      </c>
      <c r="D953" s="39" t="s">
        <v>1908</v>
      </c>
      <c r="E953" s="56"/>
      <c r="F953" s="39" t="s">
        <v>1908</v>
      </c>
      <c r="G953" s="56"/>
      <c r="H953" s="57" t="s">
        <v>1908</v>
      </c>
    </row>
    <row r="954" spans="2:8" ht="12.75">
      <c r="B954" s="38" t="s">
        <v>25</v>
      </c>
      <c r="C954" s="39" t="s">
        <v>1760</v>
      </c>
      <c r="D954" s="39" t="s">
        <v>1908</v>
      </c>
      <c r="E954" s="56"/>
      <c r="F954" s="39" t="s">
        <v>1908</v>
      </c>
      <c r="G954" s="56"/>
      <c r="H954" s="57" t="s">
        <v>1908</v>
      </c>
    </row>
    <row r="955" spans="2:8" ht="12.75">
      <c r="B955" s="38" t="s">
        <v>2065</v>
      </c>
      <c r="C955" s="39" t="s">
        <v>1760</v>
      </c>
      <c r="D955" s="39" t="s">
        <v>1908</v>
      </c>
      <c r="E955" s="56"/>
      <c r="F955" s="39" t="s">
        <v>1908</v>
      </c>
      <c r="G955" s="56"/>
      <c r="H955" s="57" t="s">
        <v>1908</v>
      </c>
    </row>
    <row r="956" spans="2:8" ht="12.75">
      <c r="B956" s="38" t="s">
        <v>2056</v>
      </c>
      <c r="C956" s="39" t="s">
        <v>1910</v>
      </c>
      <c r="D956" s="39" t="s">
        <v>1908</v>
      </c>
      <c r="E956" s="56"/>
      <c r="F956" s="39" t="s">
        <v>1908</v>
      </c>
      <c r="G956" s="56"/>
      <c r="H956" s="57" t="s">
        <v>1908</v>
      </c>
    </row>
    <row r="957" spans="2:8" ht="12.75">
      <c r="B957" s="38" t="s">
        <v>26</v>
      </c>
      <c r="C957" s="39" t="s">
        <v>2274</v>
      </c>
      <c r="D957" s="39" t="s">
        <v>1803</v>
      </c>
      <c r="E957" s="56">
        <v>0.16055045871559634</v>
      </c>
      <c r="F957" s="39" t="s">
        <v>1823</v>
      </c>
      <c r="G957" s="56">
        <v>0.05504587155963303</v>
      </c>
      <c r="H957" s="57" t="s">
        <v>1376</v>
      </c>
    </row>
    <row r="958" spans="2:8" ht="12.75">
      <c r="B958" s="38" t="s">
        <v>27</v>
      </c>
      <c r="C958" s="39" t="s">
        <v>1906</v>
      </c>
      <c r="D958" s="39" t="s">
        <v>1908</v>
      </c>
      <c r="E958" s="56"/>
      <c r="F958" s="39" t="s">
        <v>1908</v>
      </c>
      <c r="G958" s="56"/>
      <c r="H958" s="57" t="s">
        <v>1908</v>
      </c>
    </row>
    <row r="959" spans="2:8" ht="12.75">
      <c r="B959" s="38" t="s">
        <v>28</v>
      </c>
      <c r="C959" s="39" t="s">
        <v>1924</v>
      </c>
      <c r="D959" s="39" t="s">
        <v>1908</v>
      </c>
      <c r="E959" s="56"/>
      <c r="F959" s="39" t="s">
        <v>1908</v>
      </c>
      <c r="G959" s="56"/>
      <c r="H959" s="57" t="s">
        <v>1908</v>
      </c>
    </row>
    <row r="960" spans="2:8" ht="12.75">
      <c r="B960" s="38" t="s">
        <v>29</v>
      </c>
      <c r="C960" s="39" t="s">
        <v>2156</v>
      </c>
      <c r="D960" s="39" t="s">
        <v>1915</v>
      </c>
      <c r="E960" s="56">
        <v>0.15625</v>
      </c>
      <c r="F960" s="39" t="s">
        <v>1778</v>
      </c>
      <c r="G960" s="56">
        <v>0.015625</v>
      </c>
      <c r="H960" s="57" t="s">
        <v>1198</v>
      </c>
    </row>
    <row r="961" spans="2:8" ht="12.75">
      <c r="B961" s="38" t="s">
        <v>30</v>
      </c>
      <c r="C961" s="39" t="s">
        <v>1914</v>
      </c>
      <c r="D961" s="39" t="s">
        <v>1910</v>
      </c>
      <c r="E961" s="56">
        <v>0.2692307692307692</v>
      </c>
      <c r="F961" s="39" t="s">
        <v>1751</v>
      </c>
      <c r="G961" s="56">
        <v>0</v>
      </c>
      <c r="H961" s="57" t="s">
        <v>1251</v>
      </c>
    </row>
    <row r="962" spans="2:8" ht="12.75">
      <c r="B962" s="38" t="s">
        <v>31</v>
      </c>
      <c r="C962" s="39" t="s">
        <v>1856</v>
      </c>
      <c r="D962" s="39" t="s">
        <v>1929</v>
      </c>
      <c r="E962" s="56">
        <v>0.14049586776859505</v>
      </c>
      <c r="F962" s="39" t="s">
        <v>1915</v>
      </c>
      <c r="G962" s="56">
        <v>0.08264462809917356</v>
      </c>
      <c r="H962" s="57" t="s">
        <v>1540</v>
      </c>
    </row>
    <row r="963" spans="2:8" ht="12.75">
      <c r="B963" s="38" t="s">
        <v>2005</v>
      </c>
      <c r="C963" s="39" t="s">
        <v>1742</v>
      </c>
      <c r="D963" s="39" t="s">
        <v>1908</v>
      </c>
      <c r="E963" s="56"/>
      <c r="F963" s="39" t="s">
        <v>1908</v>
      </c>
      <c r="G963" s="56"/>
      <c r="H963" s="57" t="s">
        <v>1908</v>
      </c>
    </row>
    <row r="964" spans="2:8" ht="12.75">
      <c r="B964" s="38" t="s">
        <v>32</v>
      </c>
      <c r="C964" s="39" t="s">
        <v>1913</v>
      </c>
      <c r="D964" s="39" t="s">
        <v>1908</v>
      </c>
      <c r="E964" s="56"/>
      <c r="F964" s="39" t="s">
        <v>1908</v>
      </c>
      <c r="G964" s="56"/>
      <c r="H964" s="57" t="s">
        <v>1908</v>
      </c>
    </row>
    <row r="965" spans="2:8" ht="12.75">
      <c r="B965" s="38" t="s">
        <v>33</v>
      </c>
      <c r="C965" s="39" t="s">
        <v>1769</v>
      </c>
      <c r="D965" s="39" t="s">
        <v>1908</v>
      </c>
      <c r="E965" s="56"/>
      <c r="F965" s="39" t="s">
        <v>1908</v>
      </c>
      <c r="G965" s="56"/>
      <c r="H965" s="57" t="s">
        <v>1908</v>
      </c>
    </row>
    <row r="966" spans="2:8" ht="12.75">
      <c r="B966" s="38" t="s">
        <v>34</v>
      </c>
      <c r="C966" s="39" t="s">
        <v>1910</v>
      </c>
      <c r="D966" s="39" t="s">
        <v>1908</v>
      </c>
      <c r="E966" s="56"/>
      <c r="F966" s="39" t="s">
        <v>1908</v>
      </c>
      <c r="G966" s="56"/>
      <c r="H966" s="57" t="s">
        <v>1908</v>
      </c>
    </row>
    <row r="967" spans="2:8" ht="12.75">
      <c r="B967" s="38" t="s">
        <v>2059</v>
      </c>
      <c r="C967" s="39" t="s">
        <v>1868</v>
      </c>
      <c r="D967" s="39" t="s">
        <v>1792</v>
      </c>
      <c r="E967" s="56">
        <v>0.14814814814814814</v>
      </c>
      <c r="F967" s="39" t="s">
        <v>1760</v>
      </c>
      <c r="G967" s="56">
        <v>0.037037037037037035</v>
      </c>
      <c r="H967" s="57" t="s">
        <v>1420</v>
      </c>
    </row>
    <row r="968" spans="2:8" ht="12.75">
      <c r="B968" s="38" t="s">
        <v>35</v>
      </c>
      <c r="C968" s="39" t="s">
        <v>1760</v>
      </c>
      <c r="D968" s="39" t="s">
        <v>1908</v>
      </c>
      <c r="E968" s="56"/>
      <c r="F968" s="39" t="s">
        <v>1908</v>
      </c>
      <c r="G968" s="56"/>
      <c r="H968" s="57" t="s">
        <v>1908</v>
      </c>
    </row>
    <row r="969" spans="2:8" ht="12.75">
      <c r="B969" s="38" t="s">
        <v>36</v>
      </c>
      <c r="C969" s="39" t="s">
        <v>1823</v>
      </c>
      <c r="D969" s="39" t="s">
        <v>1908</v>
      </c>
      <c r="E969" s="56"/>
      <c r="F969" s="39" t="s">
        <v>1908</v>
      </c>
      <c r="G969" s="56"/>
      <c r="H969" s="57" t="s">
        <v>1908</v>
      </c>
    </row>
    <row r="970" spans="2:8" ht="12.75">
      <c r="B970" s="38" t="s">
        <v>1984</v>
      </c>
      <c r="C970" s="39" t="s">
        <v>1923</v>
      </c>
      <c r="D970" s="39" t="s">
        <v>1778</v>
      </c>
      <c r="E970" s="56">
        <v>0.1111111111111111</v>
      </c>
      <c r="F970" s="39" t="s">
        <v>1751</v>
      </c>
      <c r="G970" s="56">
        <v>0</v>
      </c>
      <c r="H970" s="57" t="s">
        <v>1244</v>
      </c>
    </row>
    <row r="971" spans="2:8" ht="12.75">
      <c r="B971" s="38" t="s">
        <v>2005</v>
      </c>
      <c r="C971" s="39" t="s">
        <v>1924</v>
      </c>
      <c r="D971" s="39" t="s">
        <v>1908</v>
      </c>
      <c r="E971" s="56"/>
      <c r="F971" s="39" t="s">
        <v>1908</v>
      </c>
      <c r="G971" s="56"/>
      <c r="H971" s="57" t="s">
        <v>1908</v>
      </c>
    </row>
    <row r="972" spans="2:8" ht="12.75">
      <c r="B972" s="38" t="s">
        <v>1943</v>
      </c>
      <c r="C972" s="39" t="s">
        <v>1769</v>
      </c>
      <c r="D972" s="39" t="s">
        <v>1908</v>
      </c>
      <c r="E972" s="56"/>
      <c r="F972" s="39" t="s">
        <v>1908</v>
      </c>
      <c r="G972" s="56"/>
      <c r="H972" s="57" t="s">
        <v>1908</v>
      </c>
    </row>
    <row r="973" spans="2:8" ht="12.75">
      <c r="B973" s="38" t="s">
        <v>2056</v>
      </c>
      <c r="C973" s="39" t="s">
        <v>1923</v>
      </c>
      <c r="D973" s="39" t="s">
        <v>1908</v>
      </c>
      <c r="E973" s="56"/>
      <c r="F973" s="39" t="s">
        <v>1908</v>
      </c>
      <c r="G973" s="56"/>
      <c r="H973" s="57" t="s">
        <v>1908</v>
      </c>
    </row>
    <row r="974" spans="2:8" ht="12.75">
      <c r="B974" s="38" t="s">
        <v>1993</v>
      </c>
      <c r="C974" s="39" t="s">
        <v>1760</v>
      </c>
      <c r="D974" s="39" t="s">
        <v>1908</v>
      </c>
      <c r="E974" s="56"/>
      <c r="F974" s="39" t="s">
        <v>1908</v>
      </c>
      <c r="G974" s="56"/>
      <c r="H974" s="57" t="s">
        <v>1908</v>
      </c>
    </row>
    <row r="975" spans="2:8" ht="12.75">
      <c r="B975" s="38" t="s">
        <v>1996</v>
      </c>
      <c r="C975" s="39" t="s">
        <v>1792</v>
      </c>
      <c r="D975" s="39" t="s">
        <v>1908</v>
      </c>
      <c r="E975" s="56"/>
      <c r="F975" s="39" t="s">
        <v>1908</v>
      </c>
      <c r="G975" s="56"/>
      <c r="H975" s="57" t="s">
        <v>1908</v>
      </c>
    </row>
    <row r="976" spans="2:8" ht="12.75">
      <c r="B976" s="38" t="s">
        <v>37</v>
      </c>
      <c r="C976" s="39" t="s">
        <v>1769</v>
      </c>
      <c r="D976" s="39" t="s">
        <v>1908</v>
      </c>
      <c r="E976" s="56"/>
      <c r="F976" s="39" t="s">
        <v>1908</v>
      </c>
      <c r="G976" s="56"/>
      <c r="H976" s="57" t="s">
        <v>1908</v>
      </c>
    </row>
    <row r="977" spans="2:8" ht="12.75">
      <c r="B977" s="38" t="s">
        <v>38</v>
      </c>
      <c r="C977" s="39" t="s">
        <v>1760</v>
      </c>
      <c r="D977" s="39" t="s">
        <v>1908</v>
      </c>
      <c r="E977" s="56"/>
      <c r="F977" s="39" t="s">
        <v>1908</v>
      </c>
      <c r="G977" s="56"/>
      <c r="H977" s="57" t="s">
        <v>1908</v>
      </c>
    </row>
    <row r="978" spans="2:8" ht="12.75">
      <c r="B978" s="38" t="s">
        <v>39</v>
      </c>
      <c r="C978" s="39" t="s">
        <v>2982</v>
      </c>
      <c r="D978" s="39" t="s">
        <v>1926</v>
      </c>
      <c r="E978" s="56">
        <v>0.16342412451361868</v>
      </c>
      <c r="F978" s="39" t="s">
        <v>1792</v>
      </c>
      <c r="G978" s="56">
        <v>0.0311284046692607</v>
      </c>
      <c r="H978" s="57" t="s">
        <v>1522</v>
      </c>
    </row>
    <row r="979" spans="2:8" ht="12.75">
      <c r="B979" s="38" t="s">
        <v>40</v>
      </c>
      <c r="C979" s="39" t="s">
        <v>1769</v>
      </c>
      <c r="D979" s="39" t="s">
        <v>1908</v>
      </c>
      <c r="E979" s="56"/>
      <c r="F979" s="39" t="s">
        <v>1908</v>
      </c>
      <c r="G979" s="56"/>
      <c r="H979" s="57" t="s">
        <v>1908</v>
      </c>
    </row>
    <row r="980" spans="2:8" ht="12.75">
      <c r="B980" s="38" t="s">
        <v>41</v>
      </c>
      <c r="C980" s="39" t="s">
        <v>2856</v>
      </c>
      <c r="D980" s="39" t="s">
        <v>1795</v>
      </c>
      <c r="E980" s="56">
        <v>0.140625</v>
      </c>
      <c r="F980" s="39" t="s">
        <v>1891</v>
      </c>
      <c r="G980" s="56">
        <v>0.09375</v>
      </c>
      <c r="H980" s="57" t="s">
        <v>1541</v>
      </c>
    </row>
    <row r="981" spans="2:8" ht="12.75">
      <c r="B981" s="38" t="s">
        <v>42</v>
      </c>
      <c r="C981" s="39" t="s">
        <v>1891</v>
      </c>
      <c r="D981" s="39" t="s">
        <v>1924</v>
      </c>
      <c r="E981" s="56">
        <v>0.2222222222222222</v>
      </c>
      <c r="F981" s="39" t="s">
        <v>1751</v>
      </c>
      <c r="G981" s="56">
        <v>0</v>
      </c>
      <c r="H981" s="57" t="s">
        <v>1426</v>
      </c>
    </row>
    <row r="982" spans="2:8" ht="12.75">
      <c r="B982" s="38" t="s">
        <v>43</v>
      </c>
      <c r="C982" s="39" t="s">
        <v>1760</v>
      </c>
      <c r="D982" s="39" t="s">
        <v>1908</v>
      </c>
      <c r="E982" s="56"/>
      <c r="F982" s="39" t="s">
        <v>1908</v>
      </c>
      <c r="G982" s="56"/>
      <c r="H982" s="57" t="s">
        <v>1908</v>
      </c>
    </row>
    <row r="983" spans="2:8" ht="12.75">
      <c r="B983" s="38" t="s">
        <v>1983</v>
      </c>
      <c r="C983" s="39" t="s">
        <v>1863</v>
      </c>
      <c r="D983" s="39" t="s">
        <v>1908</v>
      </c>
      <c r="E983" s="56"/>
      <c r="F983" s="39" t="s">
        <v>1908</v>
      </c>
      <c r="G983" s="56"/>
      <c r="H983" s="57" t="s">
        <v>1908</v>
      </c>
    </row>
    <row r="984" spans="2:8" ht="12.75">
      <c r="B984" s="38" t="s">
        <v>44</v>
      </c>
      <c r="C984" s="39" t="s">
        <v>1923</v>
      </c>
      <c r="D984" s="39" t="s">
        <v>1908</v>
      </c>
      <c r="E984" s="56"/>
      <c r="F984" s="39" t="s">
        <v>1908</v>
      </c>
      <c r="G984" s="56"/>
      <c r="H984" s="57" t="s">
        <v>1908</v>
      </c>
    </row>
    <row r="985" spans="2:8" ht="12.75">
      <c r="B985" s="38" t="s">
        <v>23</v>
      </c>
      <c r="C985" s="39" t="s">
        <v>1906</v>
      </c>
      <c r="D985" s="39" t="s">
        <v>1908</v>
      </c>
      <c r="E985" s="56"/>
      <c r="F985" s="39" t="s">
        <v>1908</v>
      </c>
      <c r="G985" s="56"/>
      <c r="H985" s="57" t="s">
        <v>1908</v>
      </c>
    </row>
    <row r="986" spans="2:8" ht="12.75">
      <c r="B986" s="38" t="s">
        <v>45</v>
      </c>
      <c r="C986" s="39" t="s">
        <v>1905</v>
      </c>
      <c r="D986" s="39" t="s">
        <v>1908</v>
      </c>
      <c r="E986" s="56"/>
      <c r="F986" s="39" t="s">
        <v>1908</v>
      </c>
      <c r="G986" s="56"/>
      <c r="H986" s="57" t="s">
        <v>1908</v>
      </c>
    </row>
    <row r="987" spans="2:8" ht="12.75">
      <c r="B987" s="38" t="s">
        <v>2028</v>
      </c>
      <c r="C987" s="39" t="s">
        <v>1742</v>
      </c>
      <c r="D987" s="39" t="s">
        <v>1908</v>
      </c>
      <c r="E987" s="56"/>
      <c r="F987" s="39" t="s">
        <v>1908</v>
      </c>
      <c r="G987" s="56"/>
      <c r="H987" s="57" t="s">
        <v>1908</v>
      </c>
    </row>
    <row r="988" spans="2:8" ht="12.75">
      <c r="B988" s="38" t="s">
        <v>46</v>
      </c>
      <c r="C988" s="39" t="s">
        <v>1742</v>
      </c>
      <c r="D988" s="39" t="s">
        <v>1908</v>
      </c>
      <c r="E988" s="56"/>
      <c r="F988" s="39" t="s">
        <v>1908</v>
      </c>
      <c r="G988" s="56"/>
      <c r="H988" s="57" t="s">
        <v>1908</v>
      </c>
    </row>
    <row r="989" spans="2:8" ht="12.75">
      <c r="B989" s="38" t="s">
        <v>2061</v>
      </c>
      <c r="C989" s="39" t="s">
        <v>1760</v>
      </c>
      <c r="D989" s="39" t="s">
        <v>1908</v>
      </c>
      <c r="E989" s="56"/>
      <c r="F989" s="39" t="s">
        <v>1908</v>
      </c>
      <c r="G989" s="56"/>
      <c r="H989" s="57" t="s">
        <v>1908</v>
      </c>
    </row>
    <row r="990" spans="2:8" ht="12.75">
      <c r="B990" s="38" t="s">
        <v>47</v>
      </c>
      <c r="C990" s="39" t="s">
        <v>1929</v>
      </c>
      <c r="D990" s="39" t="s">
        <v>1924</v>
      </c>
      <c r="E990" s="56">
        <v>0.23529411764705882</v>
      </c>
      <c r="F990" s="39" t="s">
        <v>1924</v>
      </c>
      <c r="G990" s="56">
        <v>0.23529411764705882</v>
      </c>
      <c r="H990" s="57" t="s">
        <v>1344</v>
      </c>
    </row>
    <row r="991" spans="2:8" ht="12.75">
      <c r="B991" s="38" t="s">
        <v>48</v>
      </c>
      <c r="C991" s="39" t="s">
        <v>1905</v>
      </c>
      <c r="D991" s="39" t="s">
        <v>1742</v>
      </c>
      <c r="E991" s="56">
        <v>0.2727272727272727</v>
      </c>
      <c r="F991" s="39" t="s">
        <v>1751</v>
      </c>
      <c r="G991" s="56">
        <v>0</v>
      </c>
      <c r="H991" s="57" t="s">
        <v>1542</v>
      </c>
    </row>
    <row r="992" spans="2:8" ht="12.75">
      <c r="B992" s="38" t="s">
        <v>49</v>
      </c>
      <c r="C992" s="39" t="s">
        <v>1910</v>
      </c>
      <c r="D992" s="39" t="s">
        <v>1908</v>
      </c>
      <c r="E992" s="56"/>
      <c r="F992" s="39" t="s">
        <v>1908</v>
      </c>
      <c r="G992" s="56"/>
      <c r="H992" s="57" t="s">
        <v>1908</v>
      </c>
    </row>
    <row r="993" spans="2:8" ht="12.75">
      <c r="B993" s="38" t="s">
        <v>50</v>
      </c>
      <c r="C993" s="39" t="s">
        <v>1799</v>
      </c>
      <c r="D993" s="39" t="s">
        <v>1908</v>
      </c>
      <c r="E993" s="56"/>
      <c r="F993" s="39" t="s">
        <v>1908</v>
      </c>
      <c r="G993" s="56"/>
      <c r="H993" s="57" t="s">
        <v>1908</v>
      </c>
    </row>
    <row r="994" spans="2:8" ht="12.75">
      <c r="B994" s="38" t="s">
        <v>2020</v>
      </c>
      <c r="C994" s="39" t="s">
        <v>1769</v>
      </c>
      <c r="D994" s="39" t="s">
        <v>1908</v>
      </c>
      <c r="E994" s="56"/>
      <c r="F994" s="39" t="s">
        <v>1908</v>
      </c>
      <c r="G994" s="56"/>
      <c r="H994" s="57" t="s">
        <v>1908</v>
      </c>
    </row>
    <row r="995" spans="2:8" ht="12.75">
      <c r="B995" s="38" t="s">
        <v>51</v>
      </c>
      <c r="C995" s="39" t="s">
        <v>1799</v>
      </c>
      <c r="D995" s="39" t="s">
        <v>1751</v>
      </c>
      <c r="E995" s="56">
        <v>0</v>
      </c>
      <c r="F995" s="39" t="s">
        <v>1751</v>
      </c>
      <c r="G995" s="56">
        <v>0</v>
      </c>
      <c r="H995" s="57" t="s">
        <v>1413</v>
      </c>
    </row>
    <row r="996" spans="2:8" ht="12.75">
      <c r="B996" s="38" t="s">
        <v>52</v>
      </c>
      <c r="C996" s="39" t="s">
        <v>1769</v>
      </c>
      <c r="D996" s="39" t="s">
        <v>1908</v>
      </c>
      <c r="E996" s="56"/>
      <c r="F996" s="39" t="s">
        <v>1908</v>
      </c>
      <c r="G996" s="56"/>
      <c r="H996" s="57" t="s">
        <v>1908</v>
      </c>
    </row>
    <row r="997" spans="2:8" ht="12.75">
      <c r="B997" s="38" t="s">
        <v>53</v>
      </c>
      <c r="C997" s="39" t="s">
        <v>1910</v>
      </c>
      <c r="D997" s="39" t="s">
        <v>1908</v>
      </c>
      <c r="E997" s="56"/>
      <c r="F997" s="39" t="s">
        <v>1908</v>
      </c>
      <c r="G997" s="56"/>
      <c r="H997" s="57" t="s">
        <v>1908</v>
      </c>
    </row>
    <row r="998" spans="2:8" ht="12.75">
      <c r="B998" s="38" t="s">
        <v>54</v>
      </c>
      <c r="C998" s="39" t="s">
        <v>1924</v>
      </c>
      <c r="D998" s="39" t="s">
        <v>1908</v>
      </c>
      <c r="E998" s="56"/>
      <c r="F998" s="39" t="s">
        <v>1908</v>
      </c>
      <c r="G998" s="56"/>
      <c r="H998" s="57" t="s">
        <v>1908</v>
      </c>
    </row>
    <row r="999" spans="2:8" ht="12.75">
      <c r="B999" s="38" t="s">
        <v>55</v>
      </c>
      <c r="C999" s="39" t="s">
        <v>1906</v>
      </c>
      <c r="D999" s="39" t="s">
        <v>1908</v>
      </c>
      <c r="E999" s="56"/>
      <c r="F999" s="39" t="s">
        <v>1908</v>
      </c>
      <c r="G999" s="56"/>
      <c r="H999" s="57" t="s">
        <v>1908</v>
      </c>
    </row>
    <row r="1000" spans="2:8" ht="12.75">
      <c r="B1000" s="38" t="s">
        <v>1996</v>
      </c>
      <c r="C1000" s="39" t="s">
        <v>1910</v>
      </c>
      <c r="D1000" s="39" t="s">
        <v>1908</v>
      </c>
      <c r="E1000" s="56"/>
      <c r="F1000" s="39" t="s">
        <v>1908</v>
      </c>
      <c r="G1000" s="56"/>
      <c r="H1000" s="57" t="s">
        <v>1908</v>
      </c>
    </row>
    <row r="1001" spans="2:8" ht="12.75">
      <c r="B1001" s="38" t="s">
        <v>56</v>
      </c>
      <c r="C1001" s="39" t="s">
        <v>1906</v>
      </c>
      <c r="D1001" s="39" t="s">
        <v>1908</v>
      </c>
      <c r="E1001" s="56"/>
      <c r="F1001" s="39" t="s">
        <v>1908</v>
      </c>
      <c r="G1001" s="56"/>
      <c r="H1001" s="57" t="s">
        <v>1908</v>
      </c>
    </row>
    <row r="1002" spans="2:8" ht="12.75">
      <c r="B1002" s="38" t="s">
        <v>57</v>
      </c>
      <c r="C1002" s="39" t="s">
        <v>1773</v>
      </c>
      <c r="D1002" s="39" t="s">
        <v>1769</v>
      </c>
      <c r="E1002" s="56">
        <v>0.046875</v>
      </c>
      <c r="F1002" s="39" t="s">
        <v>1906</v>
      </c>
      <c r="G1002" s="56">
        <v>0.0390625</v>
      </c>
      <c r="H1002" s="57" t="s">
        <v>1543</v>
      </c>
    </row>
    <row r="1003" spans="2:8" ht="12.75">
      <c r="B1003" s="38" t="s">
        <v>58</v>
      </c>
      <c r="C1003" s="39" t="s">
        <v>1792</v>
      </c>
      <c r="D1003" s="39" t="s">
        <v>1908</v>
      </c>
      <c r="E1003" s="56"/>
      <c r="F1003" s="39" t="s">
        <v>1908</v>
      </c>
      <c r="G1003" s="56"/>
      <c r="H1003" s="57" t="s">
        <v>1908</v>
      </c>
    </row>
    <row r="1004" spans="2:8" ht="12.75">
      <c r="B1004" s="38" t="s">
        <v>59</v>
      </c>
      <c r="C1004" s="39" t="s">
        <v>1760</v>
      </c>
      <c r="D1004" s="39" t="s">
        <v>1908</v>
      </c>
      <c r="E1004" s="56"/>
      <c r="F1004" s="39" t="s">
        <v>1908</v>
      </c>
      <c r="G1004" s="56"/>
      <c r="H1004" s="57" t="s">
        <v>1908</v>
      </c>
    </row>
    <row r="1005" spans="2:8" ht="12.75">
      <c r="B1005" s="38" t="s">
        <v>60</v>
      </c>
      <c r="C1005" s="39" t="s">
        <v>1868</v>
      </c>
      <c r="D1005" s="39" t="s">
        <v>1823</v>
      </c>
      <c r="E1005" s="56">
        <v>0.2222222222222222</v>
      </c>
      <c r="F1005" s="39" t="s">
        <v>1924</v>
      </c>
      <c r="G1005" s="56">
        <v>0.07407407407407407</v>
      </c>
      <c r="H1005" s="57" t="s">
        <v>1517</v>
      </c>
    </row>
    <row r="1006" spans="2:8" ht="12.75">
      <c r="B1006" s="38" t="s">
        <v>1831</v>
      </c>
      <c r="C1006" s="39" t="s">
        <v>1923</v>
      </c>
      <c r="D1006" s="39" t="s">
        <v>1908</v>
      </c>
      <c r="E1006" s="56"/>
      <c r="F1006" s="39" t="s">
        <v>1908</v>
      </c>
      <c r="G1006" s="56"/>
      <c r="H1006" s="57" t="s">
        <v>1908</v>
      </c>
    </row>
    <row r="1007" spans="2:8" ht="12.75">
      <c r="B1007" s="38" t="s">
        <v>3071</v>
      </c>
      <c r="C1007" s="39" t="s">
        <v>1915</v>
      </c>
      <c r="D1007" s="39" t="s">
        <v>1760</v>
      </c>
      <c r="E1007" s="56">
        <v>0.2</v>
      </c>
      <c r="F1007" s="39" t="s">
        <v>1751</v>
      </c>
      <c r="G1007" s="56">
        <v>0</v>
      </c>
      <c r="H1007" s="57" t="s">
        <v>1544</v>
      </c>
    </row>
    <row r="1008" spans="2:8" ht="12.75">
      <c r="B1008" s="38" t="s">
        <v>61</v>
      </c>
      <c r="C1008" s="39" t="s">
        <v>1792</v>
      </c>
      <c r="D1008" s="39" t="s">
        <v>1908</v>
      </c>
      <c r="E1008" s="56"/>
      <c r="F1008" s="39" t="s">
        <v>1908</v>
      </c>
      <c r="G1008" s="56"/>
      <c r="H1008" s="57" t="s">
        <v>1908</v>
      </c>
    </row>
    <row r="1009" spans="2:8" ht="12.75">
      <c r="B1009" s="38" t="s">
        <v>62</v>
      </c>
      <c r="C1009" s="39" t="s">
        <v>1769</v>
      </c>
      <c r="D1009" s="39" t="s">
        <v>1908</v>
      </c>
      <c r="E1009" s="56"/>
      <c r="F1009" s="39" t="s">
        <v>1908</v>
      </c>
      <c r="G1009" s="56"/>
      <c r="H1009" s="57" t="s">
        <v>1908</v>
      </c>
    </row>
    <row r="1010" spans="2:8" ht="12.75">
      <c r="B1010" s="38" t="s">
        <v>2112</v>
      </c>
      <c r="C1010" s="39" t="s">
        <v>1913</v>
      </c>
      <c r="D1010" s="39" t="s">
        <v>1908</v>
      </c>
      <c r="E1010" s="56"/>
      <c r="F1010" s="39" t="s">
        <v>1908</v>
      </c>
      <c r="G1010" s="56"/>
      <c r="H1010" s="57" t="s">
        <v>1908</v>
      </c>
    </row>
    <row r="1011" spans="2:8" ht="12.75">
      <c r="B1011" s="38" t="s">
        <v>63</v>
      </c>
      <c r="C1011" s="39" t="s">
        <v>1906</v>
      </c>
      <c r="D1011" s="39" t="s">
        <v>1751</v>
      </c>
      <c r="E1011" s="56">
        <v>0</v>
      </c>
      <c r="F1011" s="39" t="s">
        <v>1751</v>
      </c>
      <c r="G1011" s="56">
        <v>0</v>
      </c>
      <c r="H1011" s="57" t="s">
        <v>1545</v>
      </c>
    </row>
    <row r="1012" spans="2:8" ht="12.75">
      <c r="B1012" s="38" t="s">
        <v>64</v>
      </c>
      <c r="C1012" s="39" t="s">
        <v>1910</v>
      </c>
      <c r="D1012" s="39" t="s">
        <v>1908</v>
      </c>
      <c r="E1012" s="56"/>
      <c r="F1012" s="39" t="s">
        <v>1908</v>
      </c>
      <c r="G1012" s="56"/>
      <c r="H1012" s="57" t="s">
        <v>1908</v>
      </c>
    </row>
    <row r="1013" spans="2:8" ht="12.75">
      <c r="B1013" s="38" t="s">
        <v>65</v>
      </c>
      <c r="C1013" s="39" t="s">
        <v>1760</v>
      </c>
      <c r="D1013" s="39" t="s">
        <v>1908</v>
      </c>
      <c r="E1013" s="56"/>
      <c r="F1013" s="39" t="s">
        <v>1908</v>
      </c>
      <c r="G1013" s="56"/>
      <c r="H1013" s="57" t="s">
        <v>1908</v>
      </c>
    </row>
    <row r="1014" spans="2:8" ht="12.75">
      <c r="B1014" s="38" t="s">
        <v>2800</v>
      </c>
      <c r="C1014" s="39" t="s">
        <v>1904</v>
      </c>
      <c r="D1014" s="39" t="s">
        <v>1908</v>
      </c>
      <c r="E1014" s="56"/>
      <c r="F1014" s="39" t="s">
        <v>1908</v>
      </c>
      <c r="G1014" s="56"/>
      <c r="H1014" s="57" t="s">
        <v>1908</v>
      </c>
    </row>
    <row r="1015" spans="2:8" ht="12.75">
      <c r="B1015" s="38" t="s">
        <v>66</v>
      </c>
      <c r="C1015" s="39" t="s">
        <v>1924</v>
      </c>
      <c r="D1015" s="39" t="s">
        <v>1908</v>
      </c>
      <c r="E1015" s="56"/>
      <c r="F1015" s="39" t="s">
        <v>1908</v>
      </c>
      <c r="G1015" s="56"/>
      <c r="H1015" s="57" t="s">
        <v>1908</v>
      </c>
    </row>
    <row r="1016" spans="2:8" ht="12.75">
      <c r="B1016" s="38" t="s">
        <v>67</v>
      </c>
      <c r="C1016" s="39" t="s">
        <v>1799</v>
      </c>
      <c r="D1016" s="39" t="s">
        <v>1760</v>
      </c>
      <c r="E1016" s="56">
        <v>0.125</v>
      </c>
      <c r="F1016" s="39" t="s">
        <v>1751</v>
      </c>
      <c r="G1016" s="56">
        <v>0</v>
      </c>
      <c r="H1016" s="57" t="s">
        <v>1546</v>
      </c>
    </row>
    <row r="1017" spans="2:8" ht="12.75">
      <c r="B1017" s="38" t="s">
        <v>2021</v>
      </c>
      <c r="C1017" s="39" t="s">
        <v>1778</v>
      </c>
      <c r="D1017" s="39" t="s">
        <v>1908</v>
      </c>
      <c r="E1017" s="56"/>
      <c r="F1017" s="39" t="s">
        <v>1908</v>
      </c>
      <c r="G1017" s="56"/>
      <c r="H1017" s="57" t="s">
        <v>1908</v>
      </c>
    </row>
    <row r="1018" spans="2:8" ht="12.75">
      <c r="B1018" s="38" t="s">
        <v>2056</v>
      </c>
      <c r="C1018" s="39" t="s">
        <v>1929</v>
      </c>
      <c r="D1018" s="39" t="s">
        <v>1908</v>
      </c>
      <c r="E1018" s="56"/>
      <c r="F1018" s="39" t="s">
        <v>1908</v>
      </c>
      <c r="G1018" s="56"/>
      <c r="H1018" s="57" t="s">
        <v>1908</v>
      </c>
    </row>
    <row r="1019" spans="2:8" ht="12.75">
      <c r="B1019" s="38" t="s">
        <v>2059</v>
      </c>
      <c r="C1019" s="39" t="s">
        <v>1906</v>
      </c>
      <c r="D1019" s="39" t="s">
        <v>1908</v>
      </c>
      <c r="E1019" s="56"/>
      <c r="F1019" s="39" t="s">
        <v>1908</v>
      </c>
      <c r="G1019" s="56"/>
      <c r="H1019" s="57" t="s">
        <v>1908</v>
      </c>
    </row>
    <row r="1020" spans="2:8" ht="12.75">
      <c r="B1020" s="38" t="s">
        <v>1903</v>
      </c>
      <c r="C1020" s="39" t="s">
        <v>1760</v>
      </c>
      <c r="D1020" s="39" t="s">
        <v>1908</v>
      </c>
      <c r="E1020" s="56"/>
      <c r="F1020" s="39" t="s">
        <v>1908</v>
      </c>
      <c r="G1020" s="56"/>
      <c r="H1020" s="57" t="s">
        <v>1908</v>
      </c>
    </row>
    <row r="1021" spans="2:8" ht="12.75">
      <c r="B1021" s="38" t="s">
        <v>68</v>
      </c>
      <c r="C1021" s="39" t="s">
        <v>1924</v>
      </c>
      <c r="D1021" s="39" t="s">
        <v>1908</v>
      </c>
      <c r="E1021" s="56"/>
      <c r="F1021" s="39" t="s">
        <v>1908</v>
      </c>
      <c r="G1021" s="56"/>
      <c r="H1021" s="57" t="s">
        <v>1908</v>
      </c>
    </row>
    <row r="1022" spans="2:8" ht="12.75">
      <c r="B1022" s="38" t="s">
        <v>69</v>
      </c>
      <c r="C1022" s="39" t="s">
        <v>1778</v>
      </c>
      <c r="D1022" s="39" t="s">
        <v>1908</v>
      </c>
      <c r="E1022" s="56"/>
      <c r="F1022" s="39" t="s">
        <v>1908</v>
      </c>
      <c r="G1022" s="56"/>
      <c r="H1022" s="57" t="s">
        <v>1908</v>
      </c>
    </row>
    <row r="1023" spans="2:8" ht="12.75">
      <c r="B1023" s="38" t="s">
        <v>70</v>
      </c>
      <c r="C1023" s="39" t="s">
        <v>1769</v>
      </c>
      <c r="D1023" s="39" t="s">
        <v>1908</v>
      </c>
      <c r="E1023" s="56"/>
      <c r="F1023" s="39" t="s">
        <v>1908</v>
      </c>
      <c r="G1023" s="56"/>
      <c r="H1023" s="57" t="s">
        <v>1908</v>
      </c>
    </row>
    <row r="1024" spans="2:8" ht="12.75">
      <c r="B1024" s="38" t="s">
        <v>71</v>
      </c>
      <c r="C1024" s="39" t="s">
        <v>1905</v>
      </c>
      <c r="D1024" s="39" t="s">
        <v>1760</v>
      </c>
      <c r="E1024" s="56">
        <v>0.18181818181818182</v>
      </c>
      <c r="F1024" s="39" t="s">
        <v>1778</v>
      </c>
      <c r="G1024" s="56">
        <v>0.09090909090909091</v>
      </c>
      <c r="H1024" s="57" t="s">
        <v>1424</v>
      </c>
    </row>
    <row r="1025" spans="2:8" ht="12.75">
      <c r="B1025" s="38" t="s">
        <v>1907</v>
      </c>
      <c r="C1025" s="39" t="s">
        <v>1906</v>
      </c>
      <c r="D1025" s="39" t="s">
        <v>1908</v>
      </c>
      <c r="E1025" s="56"/>
      <c r="F1025" s="39" t="s">
        <v>1908</v>
      </c>
      <c r="G1025" s="56"/>
      <c r="H1025" s="57" t="s">
        <v>1908</v>
      </c>
    </row>
    <row r="1026" spans="2:8" ht="12.75">
      <c r="B1026" s="38" t="s">
        <v>72</v>
      </c>
      <c r="C1026" s="39" t="s">
        <v>1742</v>
      </c>
      <c r="D1026" s="39" t="s">
        <v>1908</v>
      </c>
      <c r="E1026" s="56"/>
      <c r="F1026" s="39" t="s">
        <v>1908</v>
      </c>
      <c r="G1026" s="56"/>
      <c r="H1026" s="57" t="s">
        <v>1908</v>
      </c>
    </row>
    <row r="1027" spans="2:8" ht="12.75">
      <c r="B1027" s="38" t="s">
        <v>2806</v>
      </c>
      <c r="C1027" s="39" t="s">
        <v>1906</v>
      </c>
      <c r="D1027" s="39" t="s">
        <v>1908</v>
      </c>
      <c r="E1027" s="56"/>
      <c r="F1027" s="39" t="s">
        <v>1908</v>
      </c>
      <c r="G1027" s="56"/>
      <c r="H1027" s="57" t="s">
        <v>1908</v>
      </c>
    </row>
    <row r="1028" spans="2:8" ht="12.75">
      <c r="B1028" s="38" t="s">
        <v>73</v>
      </c>
      <c r="C1028" s="39" t="s">
        <v>1769</v>
      </c>
      <c r="D1028" s="39" t="s">
        <v>1908</v>
      </c>
      <c r="E1028" s="56"/>
      <c r="F1028" s="39" t="s">
        <v>1908</v>
      </c>
      <c r="G1028" s="56"/>
      <c r="H1028" s="57" t="s">
        <v>1908</v>
      </c>
    </row>
    <row r="1029" spans="2:8" ht="12.75">
      <c r="B1029" s="38" t="s">
        <v>74</v>
      </c>
      <c r="C1029" s="39" t="s">
        <v>1760</v>
      </c>
      <c r="D1029" s="39" t="s">
        <v>1908</v>
      </c>
      <c r="E1029" s="56"/>
      <c r="F1029" s="39" t="s">
        <v>1908</v>
      </c>
      <c r="G1029" s="56"/>
      <c r="H1029" s="57" t="s">
        <v>1908</v>
      </c>
    </row>
    <row r="1030" spans="2:8" ht="12.75">
      <c r="B1030" s="38" t="s">
        <v>75</v>
      </c>
      <c r="C1030" s="39" t="s">
        <v>1742</v>
      </c>
      <c r="D1030" s="39" t="s">
        <v>1908</v>
      </c>
      <c r="E1030" s="56"/>
      <c r="F1030" s="39" t="s">
        <v>1908</v>
      </c>
      <c r="G1030" s="56"/>
      <c r="H1030" s="57" t="s">
        <v>1908</v>
      </c>
    </row>
    <row r="1031" spans="2:8" ht="12.75">
      <c r="B1031" s="38" t="s">
        <v>2065</v>
      </c>
      <c r="C1031" s="39" t="s">
        <v>1924</v>
      </c>
      <c r="D1031" s="39" t="s">
        <v>1908</v>
      </c>
      <c r="E1031" s="56"/>
      <c r="F1031" s="39" t="s">
        <v>1908</v>
      </c>
      <c r="G1031" s="56"/>
      <c r="H1031" s="57" t="s">
        <v>1908</v>
      </c>
    </row>
    <row r="1032" spans="2:8" ht="12.75">
      <c r="B1032" s="38" t="s">
        <v>2056</v>
      </c>
      <c r="C1032" s="39" t="s">
        <v>1923</v>
      </c>
      <c r="D1032" s="39" t="s">
        <v>1908</v>
      </c>
      <c r="E1032" s="56"/>
      <c r="F1032" s="39" t="s">
        <v>1908</v>
      </c>
      <c r="G1032" s="56"/>
      <c r="H1032" s="57" t="s">
        <v>1908</v>
      </c>
    </row>
    <row r="1033" spans="2:8" ht="12.75">
      <c r="B1033" s="38" t="s">
        <v>76</v>
      </c>
      <c r="C1033" s="39" t="s">
        <v>1760</v>
      </c>
      <c r="D1033" s="39" t="s">
        <v>1908</v>
      </c>
      <c r="E1033" s="56"/>
      <c r="F1033" s="39" t="s">
        <v>1908</v>
      </c>
      <c r="G1033" s="56"/>
      <c r="H1033" s="57" t="s">
        <v>1908</v>
      </c>
    </row>
    <row r="1034" spans="2:8" ht="12.75">
      <c r="B1034" s="38" t="s">
        <v>77</v>
      </c>
      <c r="C1034" s="39" t="s">
        <v>1742</v>
      </c>
      <c r="D1034" s="39" t="s">
        <v>1908</v>
      </c>
      <c r="E1034" s="56"/>
      <c r="F1034" s="39" t="s">
        <v>1908</v>
      </c>
      <c r="G1034" s="56"/>
      <c r="H1034" s="57" t="s">
        <v>1908</v>
      </c>
    </row>
    <row r="1035" spans="2:8" ht="12.75">
      <c r="B1035" s="38" t="s">
        <v>78</v>
      </c>
      <c r="C1035" s="39" t="s">
        <v>1760</v>
      </c>
      <c r="D1035" s="39" t="s">
        <v>1908</v>
      </c>
      <c r="E1035" s="56"/>
      <c r="F1035" s="39" t="s">
        <v>1908</v>
      </c>
      <c r="G1035" s="56"/>
      <c r="H1035" s="57" t="s">
        <v>1908</v>
      </c>
    </row>
    <row r="1036" spans="2:8" ht="12.75">
      <c r="B1036" s="38" t="s">
        <v>79</v>
      </c>
      <c r="C1036" s="39" t="s">
        <v>1769</v>
      </c>
      <c r="D1036" s="39" t="s">
        <v>1908</v>
      </c>
      <c r="E1036" s="56"/>
      <c r="F1036" s="39" t="s">
        <v>1908</v>
      </c>
      <c r="G1036" s="56"/>
      <c r="H1036" s="57" t="s">
        <v>1908</v>
      </c>
    </row>
    <row r="1037" spans="2:8" ht="12.75">
      <c r="B1037" s="38" t="s">
        <v>80</v>
      </c>
      <c r="C1037" s="39" t="s">
        <v>1891</v>
      </c>
      <c r="D1037" s="39" t="s">
        <v>1908</v>
      </c>
      <c r="E1037" s="56"/>
      <c r="F1037" s="39" t="s">
        <v>1908</v>
      </c>
      <c r="G1037" s="56"/>
      <c r="H1037" s="57" t="s">
        <v>1908</v>
      </c>
    </row>
    <row r="1038" spans="2:8" ht="12.75">
      <c r="B1038" s="38" t="s">
        <v>81</v>
      </c>
      <c r="C1038" s="39" t="s">
        <v>1954</v>
      </c>
      <c r="D1038" s="39" t="s">
        <v>1946</v>
      </c>
      <c r="E1038" s="56">
        <v>0.1743119266055046</v>
      </c>
      <c r="F1038" s="39" t="s">
        <v>1742</v>
      </c>
      <c r="G1038" s="56">
        <v>0.027522935779816515</v>
      </c>
      <c r="H1038" s="57" t="s">
        <v>1436</v>
      </c>
    </row>
    <row r="1039" spans="2:8" ht="12.75">
      <c r="B1039" s="38" t="s">
        <v>82</v>
      </c>
      <c r="C1039" s="39" t="s">
        <v>1913</v>
      </c>
      <c r="D1039" s="39" t="s">
        <v>1908</v>
      </c>
      <c r="E1039" s="56"/>
      <c r="F1039" s="39" t="s">
        <v>1908</v>
      </c>
      <c r="G1039" s="56"/>
      <c r="H1039" s="57" t="s">
        <v>1908</v>
      </c>
    </row>
    <row r="1040" spans="2:8" ht="12.75">
      <c r="B1040" s="38" t="s">
        <v>83</v>
      </c>
      <c r="C1040" s="39" t="s">
        <v>1823</v>
      </c>
      <c r="D1040" s="39" t="s">
        <v>1908</v>
      </c>
      <c r="E1040" s="56"/>
      <c r="F1040" s="39" t="s">
        <v>1908</v>
      </c>
      <c r="G1040" s="56"/>
      <c r="H1040" s="57" t="s">
        <v>1908</v>
      </c>
    </row>
    <row r="1041" spans="2:8" ht="12.75">
      <c r="B1041" s="38" t="s">
        <v>84</v>
      </c>
      <c r="C1041" s="39" t="s">
        <v>1742</v>
      </c>
      <c r="D1041" s="39" t="s">
        <v>1908</v>
      </c>
      <c r="E1041" s="56"/>
      <c r="F1041" s="39" t="s">
        <v>1908</v>
      </c>
      <c r="G1041" s="56"/>
      <c r="H1041" s="57" t="s">
        <v>1908</v>
      </c>
    </row>
    <row r="1042" spans="2:8" ht="12.75">
      <c r="B1042" s="38" t="s">
        <v>85</v>
      </c>
      <c r="C1042" s="39" t="s">
        <v>1923</v>
      </c>
      <c r="D1042" s="39" t="s">
        <v>1908</v>
      </c>
      <c r="E1042" s="56"/>
      <c r="F1042" s="39" t="s">
        <v>1908</v>
      </c>
      <c r="G1042" s="56"/>
      <c r="H1042" s="57" t="s">
        <v>1908</v>
      </c>
    </row>
    <row r="1043" spans="2:8" ht="12.75">
      <c r="B1043" s="38" t="s">
        <v>86</v>
      </c>
      <c r="C1043" s="39" t="s">
        <v>1923</v>
      </c>
      <c r="D1043" s="39" t="s">
        <v>1908</v>
      </c>
      <c r="E1043" s="56"/>
      <c r="F1043" s="39" t="s">
        <v>1908</v>
      </c>
      <c r="G1043" s="56"/>
      <c r="H1043" s="57" t="s">
        <v>1908</v>
      </c>
    </row>
    <row r="1044" spans="2:8" ht="12.75">
      <c r="B1044" s="38" t="s">
        <v>87</v>
      </c>
      <c r="C1044" s="39" t="s">
        <v>1821</v>
      </c>
      <c r="D1044" s="39" t="s">
        <v>1955</v>
      </c>
      <c r="E1044" s="56">
        <v>0.16778523489932887</v>
      </c>
      <c r="F1044" s="39" t="s">
        <v>1760</v>
      </c>
      <c r="G1044" s="56">
        <v>0.006711409395973154</v>
      </c>
      <c r="H1044" s="57" t="s">
        <v>1462</v>
      </c>
    </row>
    <row r="1045" spans="2:8" ht="12.75">
      <c r="B1045" s="38" t="s">
        <v>88</v>
      </c>
      <c r="C1045" s="39" t="s">
        <v>2147</v>
      </c>
      <c r="D1045" s="39" t="s">
        <v>1915</v>
      </c>
      <c r="E1045" s="56">
        <v>0.14492753623188406</v>
      </c>
      <c r="F1045" s="39" t="s">
        <v>1751</v>
      </c>
      <c r="G1045" s="56">
        <v>0</v>
      </c>
      <c r="H1045" s="57" t="s">
        <v>1547</v>
      </c>
    </row>
    <row r="1046" spans="2:8" ht="12.75">
      <c r="B1046" s="38" t="s">
        <v>89</v>
      </c>
      <c r="C1046" s="39" t="s">
        <v>1924</v>
      </c>
      <c r="D1046" s="39" t="s">
        <v>1908</v>
      </c>
      <c r="E1046" s="56"/>
      <c r="F1046" s="39" t="s">
        <v>1908</v>
      </c>
      <c r="G1046" s="56"/>
      <c r="H1046" s="57" t="s">
        <v>1908</v>
      </c>
    </row>
    <row r="1047" spans="2:8" ht="12.75">
      <c r="B1047" s="38" t="s">
        <v>90</v>
      </c>
      <c r="C1047" s="39" t="s">
        <v>1910</v>
      </c>
      <c r="D1047" s="39" t="s">
        <v>1908</v>
      </c>
      <c r="E1047" s="56"/>
      <c r="F1047" s="39" t="s">
        <v>1908</v>
      </c>
      <c r="G1047" s="56"/>
      <c r="H1047" s="57" t="s">
        <v>1908</v>
      </c>
    </row>
    <row r="1048" spans="2:8" ht="12.75">
      <c r="B1048" s="38" t="s">
        <v>2853</v>
      </c>
      <c r="C1048" s="39" t="s">
        <v>1910</v>
      </c>
      <c r="D1048" s="39" t="s">
        <v>1908</v>
      </c>
      <c r="E1048" s="56"/>
      <c r="F1048" s="39" t="s">
        <v>1908</v>
      </c>
      <c r="G1048" s="56"/>
      <c r="H1048" s="57" t="s">
        <v>1908</v>
      </c>
    </row>
    <row r="1049" spans="2:8" ht="12.75">
      <c r="B1049" s="38" t="s">
        <v>2824</v>
      </c>
      <c r="C1049" s="39" t="s">
        <v>1910</v>
      </c>
      <c r="D1049" s="39" t="s">
        <v>1908</v>
      </c>
      <c r="E1049" s="56"/>
      <c r="F1049" s="39" t="s">
        <v>1908</v>
      </c>
      <c r="G1049" s="56"/>
      <c r="H1049" s="57" t="s">
        <v>1908</v>
      </c>
    </row>
    <row r="1050" spans="2:8" ht="12.75">
      <c r="B1050" s="38" t="s">
        <v>91</v>
      </c>
      <c r="C1050" s="39" t="s">
        <v>1905</v>
      </c>
      <c r="D1050" s="39" t="s">
        <v>1760</v>
      </c>
      <c r="E1050" s="56">
        <v>0.18181818181818182</v>
      </c>
      <c r="F1050" s="39" t="s">
        <v>1751</v>
      </c>
      <c r="G1050" s="56">
        <v>0</v>
      </c>
      <c r="H1050" s="57" t="s">
        <v>1497</v>
      </c>
    </row>
    <row r="1051" spans="2:8" ht="12.75">
      <c r="B1051" s="38" t="s">
        <v>92</v>
      </c>
      <c r="C1051" s="39" t="s">
        <v>1905</v>
      </c>
      <c r="D1051" s="39" t="s">
        <v>1908</v>
      </c>
      <c r="E1051" s="56"/>
      <c r="F1051" s="39" t="s">
        <v>1908</v>
      </c>
      <c r="G1051" s="56"/>
      <c r="H1051" s="57" t="s">
        <v>1908</v>
      </c>
    </row>
    <row r="1052" spans="2:8" ht="12.75">
      <c r="B1052" s="38" t="s">
        <v>93</v>
      </c>
      <c r="C1052" s="39" t="s">
        <v>1923</v>
      </c>
      <c r="D1052" s="39" t="s">
        <v>1908</v>
      </c>
      <c r="E1052" s="56"/>
      <c r="F1052" s="39" t="s">
        <v>1908</v>
      </c>
      <c r="G1052" s="56"/>
      <c r="H1052" s="57" t="s">
        <v>1908</v>
      </c>
    </row>
    <row r="1053" spans="2:8" ht="12.75">
      <c r="B1053" s="38" t="s">
        <v>94</v>
      </c>
      <c r="C1053" s="39" t="s">
        <v>1809</v>
      </c>
      <c r="D1053" s="39" t="s">
        <v>1797</v>
      </c>
      <c r="E1053" s="56">
        <v>0.22727272727272727</v>
      </c>
      <c r="F1053" s="39" t="s">
        <v>1923</v>
      </c>
      <c r="G1053" s="56">
        <v>0.05113636363636364</v>
      </c>
      <c r="H1053" s="57" t="s">
        <v>1205</v>
      </c>
    </row>
    <row r="1054" spans="2:8" ht="12.75">
      <c r="B1054" s="38" t="s">
        <v>50</v>
      </c>
      <c r="C1054" s="39" t="s">
        <v>1949</v>
      </c>
      <c r="D1054" s="39" t="s">
        <v>1929</v>
      </c>
      <c r="E1054" s="56">
        <v>0.1827956989247312</v>
      </c>
      <c r="F1054" s="39" t="s">
        <v>1778</v>
      </c>
      <c r="G1054" s="56">
        <v>0.010752688172043012</v>
      </c>
      <c r="H1054" s="57" t="s">
        <v>1548</v>
      </c>
    </row>
    <row r="1055" spans="2:8" ht="12.75">
      <c r="B1055" s="38" t="s">
        <v>95</v>
      </c>
      <c r="C1055" s="39" t="s">
        <v>1823</v>
      </c>
      <c r="D1055" s="39" t="s">
        <v>1908</v>
      </c>
      <c r="E1055" s="56"/>
      <c r="F1055" s="39" t="s">
        <v>1908</v>
      </c>
      <c r="G1055" s="56"/>
      <c r="H1055" s="57" t="s">
        <v>1908</v>
      </c>
    </row>
    <row r="1056" spans="2:8" ht="12.75">
      <c r="B1056" s="38" t="s">
        <v>96</v>
      </c>
      <c r="C1056" s="39" t="s">
        <v>1905</v>
      </c>
      <c r="D1056" s="39" t="s">
        <v>1908</v>
      </c>
      <c r="E1056" s="56"/>
      <c r="F1056" s="39" t="s">
        <v>1908</v>
      </c>
      <c r="G1056" s="56"/>
      <c r="H1056" s="57" t="s">
        <v>1908</v>
      </c>
    </row>
    <row r="1057" spans="2:8" ht="12.75">
      <c r="B1057" s="38" t="s">
        <v>97</v>
      </c>
      <c r="C1057" s="39" t="s">
        <v>1756</v>
      </c>
      <c r="D1057" s="39" t="s">
        <v>1795</v>
      </c>
      <c r="E1057" s="56">
        <v>0.24324324324324326</v>
      </c>
      <c r="F1057" s="39" t="s">
        <v>1924</v>
      </c>
      <c r="G1057" s="56">
        <v>0.036036036036036036</v>
      </c>
      <c r="H1057" s="57" t="s">
        <v>1529</v>
      </c>
    </row>
    <row r="1058" spans="2:8" ht="12.75">
      <c r="B1058" s="38" t="s">
        <v>98</v>
      </c>
      <c r="C1058" s="39" t="s">
        <v>1910</v>
      </c>
      <c r="D1058" s="39" t="s">
        <v>1908</v>
      </c>
      <c r="E1058" s="56"/>
      <c r="F1058" s="39" t="s">
        <v>1908</v>
      </c>
      <c r="G1058" s="56"/>
      <c r="H1058" s="57" t="s">
        <v>1908</v>
      </c>
    </row>
    <row r="1059" spans="2:8" ht="12.75">
      <c r="B1059" s="38" t="s">
        <v>99</v>
      </c>
      <c r="C1059" s="39" t="s">
        <v>1929</v>
      </c>
      <c r="D1059" s="39" t="s">
        <v>1778</v>
      </c>
      <c r="E1059" s="56">
        <v>0.058823529411764705</v>
      </c>
      <c r="F1059" s="39" t="s">
        <v>1751</v>
      </c>
      <c r="G1059" s="56">
        <v>0</v>
      </c>
      <c r="H1059" s="57" t="s">
        <v>1549</v>
      </c>
    </row>
    <row r="1060" spans="2:8" ht="12.75">
      <c r="B1060" s="38" t="s">
        <v>100</v>
      </c>
      <c r="C1060" s="39" t="s">
        <v>1769</v>
      </c>
      <c r="D1060" s="39" t="s">
        <v>1908</v>
      </c>
      <c r="E1060" s="56"/>
      <c r="F1060" s="39" t="s">
        <v>1908</v>
      </c>
      <c r="G1060" s="56"/>
      <c r="H1060" s="57" t="s">
        <v>1908</v>
      </c>
    </row>
    <row r="1061" spans="2:8" ht="12.75">
      <c r="B1061" s="38" t="s">
        <v>2021</v>
      </c>
      <c r="C1061" s="39" t="s">
        <v>1823</v>
      </c>
      <c r="D1061" s="39" t="s">
        <v>1908</v>
      </c>
      <c r="E1061" s="56"/>
      <c r="F1061" s="39" t="s">
        <v>1908</v>
      </c>
      <c r="G1061" s="56"/>
      <c r="H1061" s="57" t="s">
        <v>1908</v>
      </c>
    </row>
    <row r="1062" spans="2:8" ht="12.75">
      <c r="B1062" s="38" t="s">
        <v>2056</v>
      </c>
      <c r="C1062" s="39" t="s">
        <v>1912</v>
      </c>
      <c r="D1062" s="39" t="s">
        <v>1906</v>
      </c>
      <c r="E1062" s="56">
        <v>0.17857142857142858</v>
      </c>
      <c r="F1062" s="39" t="s">
        <v>1742</v>
      </c>
      <c r="G1062" s="56">
        <v>0.10714285714285714</v>
      </c>
      <c r="H1062" s="57" t="s">
        <v>1363</v>
      </c>
    </row>
    <row r="1063" spans="2:8" ht="12.75">
      <c r="B1063" s="38" t="s">
        <v>101</v>
      </c>
      <c r="C1063" s="39" t="s">
        <v>2302</v>
      </c>
      <c r="D1063" s="39" t="s">
        <v>1798</v>
      </c>
      <c r="E1063" s="56">
        <v>0.15263157894736842</v>
      </c>
      <c r="F1063" s="39" t="s">
        <v>1910</v>
      </c>
      <c r="G1063" s="56">
        <v>0.03684210526315789</v>
      </c>
      <c r="H1063" s="57" t="s">
        <v>1550</v>
      </c>
    </row>
    <row r="1064" spans="2:8" ht="12.75">
      <c r="B1064" s="38" t="s">
        <v>102</v>
      </c>
      <c r="C1064" s="39" t="s">
        <v>2650</v>
      </c>
      <c r="D1064" s="39" t="s">
        <v>2201</v>
      </c>
      <c r="E1064" s="56">
        <v>0.13097345132743363</v>
      </c>
      <c r="F1064" s="39" t="s">
        <v>1927</v>
      </c>
      <c r="G1064" s="56">
        <v>0.07256637168141593</v>
      </c>
      <c r="H1064" s="57" t="s">
        <v>1551</v>
      </c>
    </row>
    <row r="1065" spans="2:8" ht="12.75">
      <c r="B1065" s="38" t="s">
        <v>104</v>
      </c>
      <c r="C1065" s="39" t="s">
        <v>1847</v>
      </c>
      <c r="D1065" s="39" t="s">
        <v>1797</v>
      </c>
      <c r="E1065" s="56">
        <v>0.24539877300613497</v>
      </c>
      <c r="F1065" s="39" t="s">
        <v>1778</v>
      </c>
      <c r="G1065" s="56">
        <v>0.006134969325153374</v>
      </c>
      <c r="H1065" s="57" t="s">
        <v>1412</v>
      </c>
    </row>
    <row r="1066" spans="2:8" ht="12.75">
      <c r="B1066" s="38" t="s">
        <v>105</v>
      </c>
      <c r="C1066" s="39" t="s">
        <v>1778</v>
      </c>
      <c r="D1066" s="39" t="s">
        <v>1908</v>
      </c>
      <c r="E1066" s="56"/>
      <c r="F1066" s="39" t="s">
        <v>1908</v>
      </c>
      <c r="G1066" s="56"/>
      <c r="H1066" s="57" t="s">
        <v>1908</v>
      </c>
    </row>
    <row r="1067" spans="2:8" ht="12.75">
      <c r="B1067" s="38" t="s">
        <v>106</v>
      </c>
      <c r="C1067" s="39" t="s">
        <v>1929</v>
      </c>
      <c r="D1067" s="39" t="s">
        <v>1742</v>
      </c>
      <c r="E1067" s="56">
        <v>0.17647058823529413</v>
      </c>
      <c r="F1067" s="39" t="s">
        <v>1751</v>
      </c>
      <c r="G1067" s="56">
        <v>0</v>
      </c>
      <c r="H1067" s="57" t="s">
        <v>1552</v>
      </c>
    </row>
    <row r="1068" spans="2:8" ht="12.75">
      <c r="B1068" s="38" t="s">
        <v>2061</v>
      </c>
      <c r="C1068" s="39" t="s">
        <v>1769</v>
      </c>
      <c r="D1068" s="39" t="s">
        <v>1908</v>
      </c>
      <c r="E1068" s="56"/>
      <c r="F1068" s="39" t="s">
        <v>1908</v>
      </c>
      <c r="G1068" s="56"/>
      <c r="H1068" s="57" t="s">
        <v>1908</v>
      </c>
    </row>
    <row r="1069" spans="2:8" ht="12.75">
      <c r="B1069" s="38" t="s">
        <v>107</v>
      </c>
      <c r="C1069" s="39" t="s">
        <v>2511</v>
      </c>
      <c r="D1069" s="39" t="s">
        <v>1750</v>
      </c>
      <c r="E1069" s="56">
        <v>0.2222222222222222</v>
      </c>
      <c r="F1069" s="39" t="s">
        <v>1760</v>
      </c>
      <c r="G1069" s="56">
        <v>0.008547008547008548</v>
      </c>
      <c r="H1069" s="57" t="s">
        <v>1553</v>
      </c>
    </row>
    <row r="1070" spans="2:8" ht="12.75">
      <c r="B1070" s="38" t="s">
        <v>1983</v>
      </c>
      <c r="C1070" s="39" t="s">
        <v>2189</v>
      </c>
      <c r="D1070" s="39" t="s">
        <v>1862</v>
      </c>
      <c r="E1070" s="56">
        <v>0.19</v>
      </c>
      <c r="F1070" s="39" t="s">
        <v>1751</v>
      </c>
      <c r="G1070" s="56">
        <v>0</v>
      </c>
      <c r="H1070" s="57" t="s">
        <v>1374</v>
      </c>
    </row>
    <row r="1071" spans="2:8" ht="12.75">
      <c r="B1071" s="38" t="s">
        <v>2784</v>
      </c>
      <c r="C1071" s="39" t="s">
        <v>2426</v>
      </c>
      <c r="D1071" s="39" t="s">
        <v>1758</v>
      </c>
      <c r="E1071" s="56">
        <v>0.2032967032967033</v>
      </c>
      <c r="F1071" s="39" t="s">
        <v>1751</v>
      </c>
      <c r="G1071" s="56">
        <v>0</v>
      </c>
      <c r="H1071" s="57" t="s">
        <v>1397</v>
      </c>
    </row>
    <row r="1072" spans="2:8" ht="12.75">
      <c r="B1072" s="38" t="s">
        <v>108</v>
      </c>
      <c r="C1072" s="39" t="s">
        <v>2229</v>
      </c>
      <c r="D1072" s="39" t="s">
        <v>2077</v>
      </c>
      <c r="E1072" s="56">
        <v>0.2866666666666667</v>
      </c>
      <c r="F1072" s="39" t="s">
        <v>1751</v>
      </c>
      <c r="G1072" s="56">
        <v>0</v>
      </c>
      <c r="H1072" s="57" t="s">
        <v>1395</v>
      </c>
    </row>
    <row r="1073" spans="2:8" ht="12.75">
      <c r="B1073" s="38" t="s">
        <v>109</v>
      </c>
      <c r="C1073" s="39" t="s">
        <v>1737</v>
      </c>
      <c r="D1073" s="39" t="s">
        <v>1936</v>
      </c>
      <c r="E1073" s="56">
        <v>0.277992277992278</v>
      </c>
      <c r="F1073" s="39" t="s">
        <v>1778</v>
      </c>
      <c r="G1073" s="56">
        <v>0.003861003861003861</v>
      </c>
      <c r="H1073" s="57" t="s">
        <v>1554</v>
      </c>
    </row>
    <row r="1074" spans="2:8" ht="12.75">
      <c r="B1074" s="38" t="s">
        <v>110</v>
      </c>
      <c r="C1074" s="39" t="s">
        <v>1823</v>
      </c>
      <c r="D1074" s="39" t="s">
        <v>1908</v>
      </c>
      <c r="E1074" s="56"/>
      <c r="F1074" s="39" t="s">
        <v>1908</v>
      </c>
      <c r="G1074" s="56"/>
      <c r="H1074" s="57" t="s">
        <v>1908</v>
      </c>
    </row>
    <row r="1075" spans="2:8" ht="12.75">
      <c r="B1075" s="38" t="s">
        <v>111</v>
      </c>
      <c r="C1075" s="39" t="s">
        <v>1924</v>
      </c>
      <c r="D1075" s="39" t="s">
        <v>1908</v>
      </c>
      <c r="E1075" s="56"/>
      <c r="F1075" s="39" t="s">
        <v>1908</v>
      </c>
      <c r="G1075" s="56"/>
      <c r="H1075" s="57" t="s">
        <v>1908</v>
      </c>
    </row>
    <row r="1076" spans="2:8" ht="12.75">
      <c r="B1076" s="38" t="s">
        <v>112</v>
      </c>
      <c r="C1076" s="39" t="s">
        <v>2790</v>
      </c>
      <c r="D1076" s="39" t="s">
        <v>1890</v>
      </c>
      <c r="E1076" s="56">
        <v>0.1774193548387097</v>
      </c>
      <c r="F1076" s="39" t="s">
        <v>1906</v>
      </c>
      <c r="G1076" s="56">
        <v>0.020161290322580645</v>
      </c>
      <c r="H1076" s="57" t="s">
        <v>1555</v>
      </c>
    </row>
    <row r="1077" spans="2:8" ht="12.75">
      <c r="B1077" s="38" t="s">
        <v>113</v>
      </c>
      <c r="C1077" s="39" t="s">
        <v>1742</v>
      </c>
      <c r="D1077" s="39" t="s">
        <v>1908</v>
      </c>
      <c r="E1077" s="56"/>
      <c r="F1077" s="39" t="s">
        <v>1908</v>
      </c>
      <c r="G1077" s="56"/>
      <c r="H1077" s="57" t="s">
        <v>1908</v>
      </c>
    </row>
    <row r="1078" spans="2:8" ht="12.75">
      <c r="B1078" s="38" t="s">
        <v>2663</v>
      </c>
      <c r="C1078" s="39" t="s">
        <v>1778</v>
      </c>
      <c r="D1078" s="39" t="s">
        <v>1908</v>
      </c>
      <c r="E1078" s="56"/>
      <c r="F1078" s="39" t="s">
        <v>1908</v>
      </c>
      <c r="G1078" s="56"/>
      <c r="H1078" s="57" t="s">
        <v>1908</v>
      </c>
    </row>
    <row r="1079" spans="2:8" ht="12.75">
      <c r="B1079" s="38" t="s">
        <v>3074</v>
      </c>
      <c r="C1079" s="39" t="s">
        <v>1924</v>
      </c>
      <c r="D1079" s="39" t="s">
        <v>1908</v>
      </c>
      <c r="E1079" s="56"/>
      <c r="F1079" s="39" t="s">
        <v>1908</v>
      </c>
      <c r="G1079" s="56"/>
      <c r="H1079" s="57" t="s">
        <v>1908</v>
      </c>
    </row>
    <row r="1080" spans="2:8" ht="12.75">
      <c r="B1080" s="38" t="s">
        <v>114</v>
      </c>
      <c r="C1080" s="39" t="s">
        <v>1906</v>
      </c>
      <c r="D1080" s="39" t="s">
        <v>1908</v>
      </c>
      <c r="E1080" s="56"/>
      <c r="F1080" s="39" t="s">
        <v>1908</v>
      </c>
      <c r="G1080" s="56"/>
      <c r="H1080" s="57" t="s">
        <v>1908</v>
      </c>
    </row>
    <row r="1081" spans="2:8" ht="12.75">
      <c r="B1081" s="38" t="s">
        <v>115</v>
      </c>
      <c r="C1081" s="39" t="s">
        <v>2517</v>
      </c>
      <c r="D1081" s="39" t="s">
        <v>1861</v>
      </c>
      <c r="E1081" s="56">
        <v>0.25412541254125415</v>
      </c>
      <c r="F1081" s="39" t="s">
        <v>1778</v>
      </c>
      <c r="G1081" s="56">
        <v>0.0033003300330033004</v>
      </c>
      <c r="H1081" s="57" t="s">
        <v>1337</v>
      </c>
    </row>
    <row r="1082" spans="2:8" ht="12.75">
      <c r="B1082" s="38" t="s">
        <v>116</v>
      </c>
      <c r="C1082" s="39" t="s">
        <v>1912</v>
      </c>
      <c r="D1082" s="39" t="s">
        <v>1792</v>
      </c>
      <c r="E1082" s="56">
        <v>0.2857142857142857</v>
      </c>
      <c r="F1082" s="39" t="s">
        <v>1751</v>
      </c>
      <c r="G1082" s="56">
        <v>0</v>
      </c>
      <c r="H1082" s="57" t="s">
        <v>1257</v>
      </c>
    </row>
    <row r="1083" spans="2:8" ht="12.75">
      <c r="B1083" s="38" t="s">
        <v>117</v>
      </c>
      <c r="C1083" s="39" t="s">
        <v>2109</v>
      </c>
      <c r="D1083" s="39" t="s">
        <v>1924</v>
      </c>
      <c r="E1083" s="56">
        <v>0.1111111111111111</v>
      </c>
      <c r="F1083" s="39" t="s">
        <v>1751</v>
      </c>
      <c r="G1083" s="56">
        <v>0</v>
      </c>
      <c r="H1083" s="57" t="s">
        <v>1459</v>
      </c>
    </row>
    <row r="1084" spans="2:8" ht="12.75">
      <c r="B1084" s="38" t="s">
        <v>118</v>
      </c>
      <c r="C1084" s="39" t="s">
        <v>1906</v>
      </c>
      <c r="D1084" s="39" t="s">
        <v>1908</v>
      </c>
      <c r="E1084" s="56"/>
      <c r="F1084" s="39" t="s">
        <v>1908</v>
      </c>
      <c r="G1084" s="56"/>
      <c r="H1084" s="57" t="s">
        <v>1908</v>
      </c>
    </row>
    <row r="1085" spans="2:8" ht="12.75">
      <c r="B1085" s="38" t="s">
        <v>119</v>
      </c>
      <c r="C1085" s="39" t="s">
        <v>1924</v>
      </c>
      <c r="D1085" s="39" t="s">
        <v>1908</v>
      </c>
      <c r="E1085" s="56"/>
      <c r="F1085" s="39" t="s">
        <v>1908</v>
      </c>
      <c r="G1085" s="56"/>
      <c r="H1085" s="57" t="s">
        <v>1908</v>
      </c>
    </row>
    <row r="1086" spans="2:8" ht="12.75">
      <c r="B1086" s="38" t="s">
        <v>3066</v>
      </c>
      <c r="C1086" s="39" t="s">
        <v>1924</v>
      </c>
      <c r="D1086" s="39" t="s">
        <v>1908</v>
      </c>
      <c r="E1086" s="56"/>
      <c r="F1086" s="39" t="s">
        <v>1908</v>
      </c>
      <c r="G1086" s="56"/>
      <c r="H1086" s="57" t="s">
        <v>1908</v>
      </c>
    </row>
    <row r="1087" spans="2:8" ht="12.75">
      <c r="B1087" s="38" t="s">
        <v>120</v>
      </c>
      <c r="C1087" s="39" t="s">
        <v>1769</v>
      </c>
      <c r="D1087" s="39" t="s">
        <v>1908</v>
      </c>
      <c r="E1087" s="56"/>
      <c r="F1087" s="39" t="s">
        <v>1908</v>
      </c>
      <c r="G1087" s="56"/>
      <c r="H1087" s="57" t="s">
        <v>1908</v>
      </c>
    </row>
    <row r="1088" spans="2:8" ht="12.75">
      <c r="B1088" s="38" t="s">
        <v>2043</v>
      </c>
      <c r="C1088" s="39" t="s">
        <v>1915</v>
      </c>
      <c r="D1088" s="39" t="s">
        <v>1908</v>
      </c>
      <c r="E1088" s="56"/>
      <c r="F1088" s="39" t="s">
        <v>1908</v>
      </c>
      <c r="G1088" s="56"/>
      <c r="H1088" s="57" t="s">
        <v>1908</v>
      </c>
    </row>
    <row r="1089" spans="2:8" ht="12.75">
      <c r="B1089" s="38" t="s">
        <v>121</v>
      </c>
      <c r="C1089" s="39" t="s">
        <v>1906</v>
      </c>
      <c r="D1089" s="39" t="s">
        <v>1908</v>
      </c>
      <c r="E1089" s="56"/>
      <c r="F1089" s="39" t="s">
        <v>1908</v>
      </c>
      <c r="G1089" s="56"/>
      <c r="H1089" s="57" t="s">
        <v>1908</v>
      </c>
    </row>
    <row r="1090" spans="2:8" ht="12.75">
      <c r="B1090" s="38" t="s">
        <v>122</v>
      </c>
      <c r="C1090" s="39" t="s">
        <v>1924</v>
      </c>
      <c r="D1090" s="39" t="s">
        <v>1908</v>
      </c>
      <c r="E1090" s="56"/>
      <c r="F1090" s="39" t="s">
        <v>1908</v>
      </c>
      <c r="G1090" s="56"/>
      <c r="H1090" s="57" t="s">
        <v>1908</v>
      </c>
    </row>
    <row r="1091" spans="2:8" ht="12.75">
      <c r="B1091" s="38" t="s">
        <v>123</v>
      </c>
      <c r="C1091" s="39" t="s">
        <v>1794</v>
      </c>
      <c r="D1091" s="39" t="s">
        <v>1792</v>
      </c>
      <c r="E1091" s="56">
        <v>0.16666666666666666</v>
      </c>
      <c r="F1091" s="39" t="s">
        <v>1751</v>
      </c>
      <c r="G1091" s="56">
        <v>0</v>
      </c>
      <c r="H1091" s="57" t="s">
        <v>1556</v>
      </c>
    </row>
    <row r="1092" spans="2:8" ht="12.75">
      <c r="B1092" s="38" t="s">
        <v>124</v>
      </c>
      <c r="C1092" s="39" t="s">
        <v>1923</v>
      </c>
      <c r="D1092" s="39" t="s">
        <v>1908</v>
      </c>
      <c r="E1092" s="56"/>
      <c r="F1092" s="39" t="s">
        <v>1908</v>
      </c>
      <c r="G1092" s="56"/>
      <c r="H1092" s="57" t="s">
        <v>1908</v>
      </c>
    </row>
    <row r="1093" spans="2:8" ht="12.75">
      <c r="B1093" s="38" t="s">
        <v>125</v>
      </c>
      <c r="C1093" s="39" t="s">
        <v>1742</v>
      </c>
      <c r="D1093" s="39" t="s">
        <v>1908</v>
      </c>
      <c r="E1093" s="56"/>
      <c r="F1093" s="39" t="s">
        <v>1908</v>
      </c>
      <c r="G1093" s="56"/>
      <c r="H1093" s="57" t="s">
        <v>1908</v>
      </c>
    </row>
    <row r="1094" spans="2:8" ht="12.75">
      <c r="B1094" s="38" t="s">
        <v>126</v>
      </c>
      <c r="C1094" s="39" t="s">
        <v>1823</v>
      </c>
      <c r="D1094" s="39" t="s">
        <v>1908</v>
      </c>
      <c r="E1094" s="56"/>
      <c r="F1094" s="39" t="s">
        <v>1908</v>
      </c>
      <c r="G1094" s="56"/>
      <c r="H1094" s="57" t="s">
        <v>1908</v>
      </c>
    </row>
    <row r="1095" spans="2:8" ht="12.75">
      <c r="B1095" s="38" t="s">
        <v>1943</v>
      </c>
      <c r="C1095" s="39" t="s">
        <v>1924</v>
      </c>
      <c r="D1095" s="39" t="s">
        <v>1908</v>
      </c>
      <c r="E1095" s="56"/>
      <c r="F1095" s="39" t="s">
        <v>1908</v>
      </c>
      <c r="G1095" s="56"/>
      <c r="H1095" s="57" t="s">
        <v>1908</v>
      </c>
    </row>
    <row r="1096" spans="2:8" ht="12.75">
      <c r="B1096" s="38" t="s">
        <v>127</v>
      </c>
      <c r="C1096" s="39" t="s">
        <v>1855</v>
      </c>
      <c r="D1096" s="39" t="s">
        <v>1927</v>
      </c>
      <c r="E1096" s="56">
        <v>0.22282608695652173</v>
      </c>
      <c r="F1096" s="39" t="s">
        <v>1778</v>
      </c>
      <c r="G1096" s="56">
        <v>0.005434782608695652</v>
      </c>
      <c r="H1096" s="57" t="s">
        <v>1397</v>
      </c>
    </row>
    <row r="1097" spans="2:8" ht="12.75">
      <c r="B1097" s="38" t="s">
        <v>2059</v>
      </c>
      <c r="C1097" s="39" t="s">
        <v>1769</v>
      </c>
      <c r="D1097" s="39" t="s">
        <v>1908</v>
      </c>
      <c r="E1097" s="56"/>
      <c r="F1097" s="39" t="s">
        <v>1908</v>
      </c>
      <c r="G1097" s="56"/>
      <c r="H1097" s="57" t="s">
        <v>1908</v>
      </c>
    </row>
    <row r="1098" spans="2:8" ht="12.75">
      <c r="B1098" s="38" t="s">
        <v>2899</v>
      </c>
      <c r="C1098" s="39" t="s">
        <v>1867</v>
      </c>
      <c r="D1098" s="39" t="s">
        <v>1804</v>
      </c>
      <c r="E1098" s="56">
        <v>0.16580310880829016</v>
      </c>
      <c r="F1098" s="39" t="s">
        <v>1924</v>
      </c>
      <c r="G1098" s="56">
        <v>0.02072538860103627</v>
      </c>
      <c r="H1098" s="57" t="s">
        <v>1278</v>
      </c>
    </row>
    <row r="1099" spans="2:8" ht="12.75">
      <c r="B1099" s="38" t="s">
        <v>1943</v>
      </c>
      <c r="C1099" s="39" t="s">
        <v>1857</v>
      </c>
      <c r="D1099" s="39" t="s">
        <v>1923</v>
      </c>
      <c r="E1099" s="56">
        <v>0.15517241379310345</v>
      </c>
      <c r="F1099" s="39" t="s">
        <v>1760</v>
      </c>
      <c r="G1099" s="56">
        <v>0.034482758620689655</v>
      </c>
      <c r="H1099" s="57" t="s">
        <v>1376</v>
      </c>
    </row>
    <row r="1100" spans="2:8" ht="12.75">
      <c r="B1100" s="38" t="s">
        <v>128</v>
      </c>
      <c r="C1100" s="39" t="s">
        <v>1926</v>
      </c>
      <c r="D1100" s="39" t="s">
        <v>1792</v>
      </c>
      <c r="E1100" s="56">
        <v>0.19047619047619047</v>
      </c>
      <c r="F1100" s="39" t="s">
        <v>1751</v>
      </c>
      <c r="G1100" s="56">
        <v>0</v>
      </c>
      <c r="H1100" s="57" t="s">
        <v>1405</v>
      </c>
    </row>
    <row r="1101" spans="2:8" ht="12.75">
      <c r="B1101" s="38" t="s">
        <v>129</v>
      </c>
      <c r="C1101" s="39" t="s">
        <v>2199</v>
      </c>
      <c r="D1101" s="39" t="s">
        <v>1792</v>
      </c>
      <c r="E1101" s="56">
        <v>0.0975609756097561</v>
      </c>
      <c r="F1101" s="39" t="s">
        <v>1769</v>
      </c>
      <c r="G1101" s="56">
        <v>0.07317073170731707</v>
      </c>
      <c r="H1101" s="57" t="s">
        <v>1557</v>
      </c>
    </row>
    <row r="1102" spans="2:8" ht="12.75">
      <c r="B1102" s="38" t="s">
        <v>130</v>
      </c>
      <c r="C1102" s="39" t="s">
        <v>1915</v>
      </c>
      <c r="D1102" s="39" t="s">
        <v>1908</v>
      </c>
      <c r="E1102" s="56"/>
      <c r="F1102" s="39" t="s">
        <v>1908</v>
      </c>
      <c r="G1102" s="56"/>
      <c r="H1102" s="57" t="s">
        <v>1908</v>
      </c>
    </row>
    <row r="1103" spans="2:8" ht="12.75">
      <c r="B1103" s="38" t="s">
        <v>2315</v>
      </c>
      <c r="C1103" s="39" t="s">
        <v>1924</v>
      </c>
      <c r="D1103" s="39" t="s">
        <v>1908</v>
      </c>
      <c r="E1103" s="56"/>
      <c r="F1103" s="39" t="s">
        <v>1908</v>
      </c>
      <c r="G1103" s="56"/>
      <c r="H1103" s="57" t="s">
        <v>1908</v>
      </c>
    </row>
    <row r="1104" spans="2:8" ht="12.75">
      <c r="B1104" s="38" t="s">
        <v>131</v>
      </c>
      <c r="C1104" s="39" t="s">
        <v>1924</v>
      </c>
      <c r="D1104" s="39" t="s">
        <v>1908</v>
      </c>
      <c r="E1104" s="56"/>
      <c r="F1104" s="39" t="s">
        <v>1908</v>
      </c>
      <c r="G1104" s="56"/>
      <c r="H1104" s="57" t="s">
        <v>1908</v>
      </c>
    </row>
    <row r="1105" spans="2:8" ht="12.75">
      <c r="B1105" s="38" t="s">
        <v>1996</v>
      </c>
      <c r="C1105" s="39" t="s">
        <v>1913</v>
      </c>
      <c r="D1105" s="39" t="s">
        <v>1924</v>
      </c>
      <c r="E1105" s="56">
        <v>0.26666666666666666</v>
      </c>
      <c r="F1105" s="39" t="s">
        <v>1760</v>
      </c>
      <c r="G1105" s="56">
        <v>0.13333333333333333</v>
      </c>
      <c r="H1105" s="57" t="s">
        <v>1459</v>
      </c>
    </row>
    <row r="1106" spans="2:8" ht="12.75">
      <c r="B1106" s="38" t="s">
        <v>132</v>
      </c>
      <c r="C1106" s="39" t="s">
        <v>1792</v>
      </c>
      <c r="D1106" s="39" t="s">
        <v>1908</v>
      </c>
      <c r="E1106" s="56"/>
      <c r="F1106" s="39" t="s">
        <v>1908</v>
      </c>
      <c r="G1106" s="56"/>
      <c r="H1106" s="57" t="s">
        <v>1908</v>
      </c>
    </row>
    <row r="1107" spans="2:8" ht="12.75">
      <c r="B1107" s="38" t="s">
        <v>133</v>
      </c>
      <c r="C1107" s="39" t="s">
        <v>1906</v>
      </c>
      <c r="D1107" s="39" t="s">
        <v>1908</v>
      </c>
      <c r="E1107" s="56"/>
      <c r="F1107" s="39" t="s">
        <v>1908</v>
      </c>
      <c r="G1107" s="56"/>
      <c r="H1107" s="57" t="s">
        <v>1908</v>
      </c>
    </row>
    <row r="1108" spans="2:8" ht="12.75">
      <c r="B1108" s="38" t="s">
        <v>134</v>
      </c>
      <c r="C1108" s="39" t="s">
        <v>2305</v>
      </c>
      <c r="D1108" s="39" t="s">
        <v>1751</v>
      </c>
      <c r="E1108" s="56">
        <v>0</v>
      </c>
      <c r="F1108" s="39" t="s">
        <v>1751</v>
      </c>
      <c r="G1108" s="56">
        <v>0</v>
      </c>
      <c r="H1108" s="57" t="s">
        <v>1274</v>
      </c>
    </row>
    <row r="1109" spans="2:8" ht="12.75">
      <c r="B1109" s="38" t="s">
        <v>135</v>
      </c>
      <c r="C1109" s="39" t="s">
        <v>2283</v>
      </c>
      <c r="D1109" s="39" t="s">
        <v>1751</v>
      </c>
      <c r="E1109" s="56">
        <v>0</v>
      </c>
      <c r="F1109" s="39" t="s">
        <v>1751</v>
      </c>
      <c r="G1109" s="56">
        <v>0</v>
      </c>
      <c r="H1109" s="57" t="s">
        <v>1274</v>
      </c>
    </row>
    <row r="1110" spans="2:8" ht="12.75">
      <c r="B1110" s="38" t="s">
        <v>136</v>
      </c>
      <c r="C1110" s="39" t="s">
        <v>1806</v>
      </c>
      <c r="D1110" s="39" t="s">
        <v>1915</v>
      </c>
      <c r="E1110" s="56">
        <v>0.4</v>
      </c>
      <c r="F1110" s="39" t="s">
        <v>1778</v>
      </c>
      <c r="G1110" s="56">
        <v>0.04</v>
      </c>
      <c r="H1110" s="57" t="s">
        <v>1426</v>
      </c>
    </row>
    <row r="1111" spans="2:8" ht="12.75">
      <c r="B1111" s="38" t="s">
        <v>137</v>
      </c>
      <c r="C1111" s="39" t="s">
        <v>2604</v>
      </c>
      <c r="D1111" s="39" t="s">
        <v>1758</v>
      </c>
      <c r="E1111" s="56">
        <v>0.10192837465564739</v>
      </c>
      <c r="F1111" s="39" t="s">
        <v>1792</v>
      </c>
      <c r="G1111" s="56">
        <v>0.02203856749311295</v>
      </c>
      <c r="H1111" s="57" t="s">
        <v>1317</v>
      </c>
    </row>
    <row r="1112" spans="2:8" ht="12.75">
      <c r="B1112" s="38" t="s">
        <v>138</v>
      </c>
      <c r="C1112" s="39" t="s">
        <v>1910</v>
      </c>
      <c r="D1112" s="39" t="s">
        <v>1908</v>
      </c>
      <c r="E1112" s="56"/>
      <c r="F1112" s="39" t="s">
        <v>1908</v>
      </c>
      <c r="G1112" s="56"/>
      <c r="H1112" s="57" t="s">
        <v>1908</v>
      </c>
    </row>
    <row r="1113" spans="2:8" ht="12.75">
      <c r="B1113" s="38" t="s">
        <v>139</v>
      </c>
      <c r="C1113" s="39" t="s">
        <v>1913</v>
      </c>
      <c r="D1113" s="39" t="s">
        <v>1760</v>
      </c>
      <c r="E1113" s="56">
        <v>0.13333333333333333</v>
      </c>
      <c r="F1113" s="39" t="s">
        <v>1778</v>
      </c>
      <c r="G1113" s="56">
        <v>0.06666666666666667</v>
      </c>
      <c r="H1113" s="57" t="s">
        <v>1558</v>
      </c>
    </row>
    <row r="1114" spans="2:8" ht="12.75">
      <c r="B1114" s="38" t="s">
        <v>140</v>
      </c>
      <c r="C1114" s="39" t="s">
        <v>1905</v>
      </c>
      <c r="D1114" s="39" t="s">
        <v>1908</v>
      </c>
      <c r="E1114" s="56"/>
      <c r="F1114" s="39" t="s">
        <v>1908</v>
      </c>
      <c r="G1114" s="56"/>
      <c r="H1114" s="57" t="s">
        <v>1908</v>
      </c>
    </row>
    <row r="1115" spans="2:8" ht="12.75">
      <c r="B1115" s="38" t="s">
        <v>2043</v>
      </c>
      <c r="C1115" s="39" t="s">
        <v>1769</v>
      </c>
      <c r="D1115" s="39" t="s">
        <v>1908</v>
      </c>
      <c r="E1115" s="56"/>
      <c r="F1115" s="39" t="s">
        <v>1908</v>
      </c>
      <c r="G1115" s="56"/>
      <c r="H1115" s="57" t="s">
        <v>1908</v>
      </c>
    </row>
    <row r="1116" spans="2:8" ht="12.75">
      <c r="B1116" s="38" t="s">
        <v>52</v>
      </c>
      <c r="C1116" s="39" t="s">
        <v>1924</v>
      </c>
      <c r="D1116" s="39" t="s">
        <v>1908</v>
      </c>
      <c r="E1116" s="56"/>
      <c r="F1116" s="39" t="s">
        <v>1908</v>
      </c>
      <c r="G1116" s="56"/>
      <c r="H1116" s="57" t="s">
        <v>1908</v>
      </c>
    </row>
    <row r="1117" spans="2:8" ht="12.75">
      <c r="B1117" s="38" t="s">
        <v>141</v>
      </c>
      <c r="C1117" s="39" t="s">
        <v>1910</v>
      </c>
      <c r="D1117" s="39" t="s">
        <v>1908</v>
      </c>
      <c r="E1117" s="56"/>
      <c r="F1117" s="39" t="s">
        <v>1908</v>
      </c>
      <c r="G1117" s="56"/>
      <c r="H1117" s="57" t="s">
        <v>1908</v>
      </c>
    </row>
    <row r="1118" spans="2:8" ht="12.75">
      <c r="B1118" s="38" t="s">
        <v>142</v>
      </c>
      <c r="C1118" s="39" t="s">
        <v>2090</v>
      </c>
      <c r="D1118" s="39" t="s">
        <v>1946</v>
      </c>
      <c r="E1118" s="56">
        <v>0.21839080459770116</v>
      </c>
      <c r="F1118" s="39" t="s">
        <v>1778</v>
      </c>
      <c r="G1118" s="56">
        <v>0.011494252873563218</v>
      </c>
      <c r="H1118" s="57" t="s">
        <v>1319</v>
      </c>
    </row>
    <row r="1119" spans="2:8" ht="12.75">
      <c r="B1119" s="38" t="s">
        <v>2803</v>
      </c>
      <c r="C1119" s="39" t="s">
        <v>1811</v>
      </c>
      <c r="D1119" s="39" t="s">
        <v>1915</v>
      </c>
      <c r="E1119" s="56">
        <v>0.11904761904761904</v>
      </c>
      <c r="F1119" s="39" t="s">
        <v>1906</v>
      </c>
      <c r="G1119" s="56">
        <v>0.05952380952380952</v>
      </c>
      <c r="H1119" s="57" t="s">
        <v>1307</v>
      </c>
    </row>
    <row r="1120" spans="2:8" ht="12.75">
      <c r="B1120" s="38" t="s">
        <v>2020</v>
      </c>
      <c r="C1120" s="39" t="s">
        <v>1915</v>
      </c>
      <c r="D1120" s="39" t="s">
        <v>1908</v>
      </c>
      <c r="E1120" s="56"/>
      <c r="F1120" s="39" t="s">
        <v>1908</v>
      </c>
      <c r="G1120" s="56"/>
      <c r="H1120" s="57" t="s">
        <v>1908</v>
      </c>
    </row>
    <row r="1121" spans="2:8" ht="12.75">
      <c r="B1121" s="38" t="s">
        <v>143</v>
      </c>
      <c r="C1121" s="39" t="s">
        <v>1905</v>
      </c>
      <c r="D1121" s="39" t="s">
        <v>1908</v>
      </c>
      <c r="E1121" s="56"/>
      <c r="F1121" s="39" t="s">
        <v>1908</v>
      </c>
      <c r="G1121" s="56"/>
      <c r="H1121" s="57" t="s">
        <v>1908</v>
      </c>
    </row>
    <row r="1122" spans="2:8" ht="12.75">
      <c r="B1122" s="38" t="s">
        <v>144</v>
      </c>
      <c r="C1122" s="39" t="s">
        <v>2659</v>
      </c>
      <c r="D1122" s="39" t="s">
        <v>2254</v>
      </c>
      <c r="E1122" s="56">
        <v>0.25418060200668896</v>
      </c>
      <c r="F1122" s="39" t="s">
        <v>1938</v>
      </c>
      <c r="G1122" s="56">
        <v>0.03678929765886288</v>
      </c>
      <c r="H1122" s="57" t="s">
        <v>1559</v>
      </c>
    </row>
    <row r="1123" spans="2:8" ht="12.75">
      <c r="B1123" s="38" t="s">
        <v>147</v>
      </c>
      <c r="C1123" s="39" t="s">
        <v>1906</v>
      </c>
      <c r="D1123" s="39" t="s">
        <v>1908</v>
      </c>
      <c r="E1123" s="56"/>
      <c r="F1123" s="39" t="s">
        <v>1908</v>
      </c>
      <c r="G1123" s="56"/>
      <c r="H1123" s="57" t="s">
        <v>1908</v>
      </c>
    </row>
    <row r="1124" spans="2:8" ht="12.75">
      <c r="B1124" s="38" t="s">
        <v>148</v>
      </c>
      <c r="C1124" s="39" t="s">
        <v>1904</v>
      </c>
      <c r="D1124" s="39" t="s">
        <v>1908</v>
      </c>
      <c r="E1124" s="56"/>
      <c r="F1124" s="39" t="s">
        <v>1908</v>
      </c>
      <c r="G1124" s="56"/>
      <c r="H1124" s="57" t="s">
        <v>1908</v>
      </c>
    </row>
    <row r="1125" spans="2:8" ht="12.75">
      <c r="B1125" s="38" t="s">
        <v>2826</v>
      </c>
      <c r="C1125" s="39" t="s">
        <v>1924</v>
      </c>
      <c r="D1125" s="39" t="s">
        <v>1908</v>
      </c>
      <c r="E1125" s="56"/>
      <c r="F1125" s="39" t="s">
        <v>1908</v>
      </c>
      <c r="G1125" s="56"/>
      <c r="H1125" s="57" t="s">
        <v>1908</v>
      </c>
    </row>
    <row r="1126" spans="2:8" ht="12.75">
      <c r="B1126" s="38" t="s">
        <v>149</v>
      </c>
      <c r="C1126" s="39" t="s">
        <v>1929</v>
      </c>
      <c r="D1126" s="39" t="s">
        <v>1760</v>
      </c>
      <c r="E1126" s="56">
        <v>0.11764705882352941</v>
      </c>
      <c r="F1126" s="39" t="s">
        <v>1751</v>
      </c>
      <c r="G1126" s="56">
        <v>0</v>
      </c>
      <c r="H1126" s="57" t="s">
        <v>1560</v>
      </c>
    </row>
    <row r="1127" spans="2:8" ht="12.75">
      <c r="B1127" s="38" t="s">
        <v>2056</v>
      </c>
      <c r="C1127" s="39" t="s">
        <v>1923</v>
      </c>
      <c r="D1127" s="39" t="s">
        <v>1908</v>
      </c>
      <c r="E1127" s="56"/>
      <c r="F1127" s="39" t="s">
        <v>1908</v>
      </c>
      <c r="G1127" s="56"/>
      <c r="H1127" s="57" t="s">
        <v>1908</v>
      </c>
    </row>
    <row r="1128" spans="2:8" ht="12.75">
      <c r="B1128" s="38" t="s">
        <v>3042</v>
      </c>
      <c r="C1128" s="39" t="s">
        <v>2135</v>
      </c>
      <c r="D1128" s="39" t="s">
        <v>1799</v>
      </c>
      <c r="E1128" s="56">
        <v>0.1391304347826087</v>
      </c>
      <c r="F1128" s="39" t="s">
        <v>1910</v>
      </c>
      <c r="G1128" s="56">
        <v>0.06086956521739131</v>
      </c>
      <c r="H1128" s="57" t="s">
        <v>1517</v>
      </c>
    </row>
    <row r="1129" spans="2:8" ht="12.75">
      <c r="B1129" s="38" t="s">
        <v>150</v>
      </c>
      <c r="C1129" s="39" t="s">
        <v>1769</v>
      </c>
      <c r="D1129" s="39" t="s">
        <v>1908</v>
      </c>
      <c r="E1129" s="56"/>
      <c r="F1129" s="39" t="s">
        <v>1908</v>
      </c>
      <c r="G1129" s="56"/>
      <c r="H1129" s="57" t="s">
        <v>1908</v>
      </c>
    </row>
    <row r="1130" spans="2:8" ht="12.75">
      <c r="B1130" s="38" t="s">
        <v>151</v>
      </c>
      <c r="C1130" s="39" t="s">
        <v>1906</v>
      </c>
      <c r="D1130" s="39" t="s">
        <v>1908</v>
      </c>
      <c r="E1130" s="56"/>
      <c r="F1130" s="39" t="s">
        <v>1908</v>
      </c>
      <c r="G1130" s="56"/>
      <c r="H1130" s="57" t="s">
        <v>1908</v>
      </c>
    </row>
    <row r="1131" spans="2:8" ht="12.75">
      <c r="B1131" s="38" t="s">
        <v>152</v>
      </c>
      <c r="C1131" s="39" t="s">
        <v>1742</v>
      </c>
      <c r="D1131" s="39" t="s">
        <v>1908</v>
      </c>
      <c r="E1131" s="56"/>
      <c r="F1131" s="39" t="s">
        <v>1908</v>
      </c>
      <c r="G1131" s="56"/>
      <c r="H1131" s="57" t="s">
        <v>1908</v>
      </c>
    </row>
    <row r="1132" spans="2:8" ht="12.75">
      <c r="B1132" s="38" t="s">
        <v>153</v>
      </c>
      <c r="C1132" s="39" t="s">
        <v>1863</v>
      </c>
      <c r="D1132" s="39" t="s">
        <v>1923</v>
      </c>
      <c r="E1132" s="56">
        <v>0.23076923076923078</v>
      </c>
      <c r="F1132" s="39" t="s">
        <v>1778</v>
      </c>
      <c r="G1132" s="56">
        <v>0.02564102564102564</v>
      </c>
      <c r="H1132" s="57" t="s">
        <v>1561</v>
      </c>
    </row>
    <row r="1133" spans="2:8" ht="12.75">
      <c r="B1133" s="38" t="s">
        <v>154</v>
      </c>
      <c r="C1133" s="39" t="s">
        <v>1742</v>
      </c>
      <c r="D1133" s="39" t="s">
        <v>1908</v>
      </c>
      <c r="E1133" s="56"/>
      <c r="F1133" s="39" t="s">
        <v>1908</v>
      </c>
      <c r="G1133" s="56"/>
      <c r="H1133" s="57" t="s">
        <v>1908</v>
      </c>
    </row>
    <row r="1134" spans="2:8" ht="12.75">
      <c r="B1134" s="38" t="s">
        <v>155</v>
      </c>
      <c r="C1134" s="39" t="s">
        <v>1944</v>
      </c>
      <c r="D1134" s="39" t="s">
        <v>1924</v>
      </c>
      <c r="E1134" s="56">
        <v>0.2</v>
      </c>
      <c r="F1134" s="39" t="s">
        <v>1751</v>
      </c>
      <c r="G1134" s="56">
        <v>0</v>
      </c>
      <c r="H1134" s="57" t="s">
        <v>1339</v>
      </c>
    </row>
    <row r="1135" spans="2:8" ht="12.75">
      <c r="B1135" s="38" t="s">
        <v>1982</v>
      </c>
      <c r="C1135" s="39" t="s">
        <v>1742</v>
      </c>
      <c r="D1135" s="39" t="s">
        <v>1908</v>
      </c>
      <c r="E1135" s="56"/>
      <c r="F1135" s="39" t="s">
        <v>1908</v>
      </c>
      <c r="G1135" s="56"/>
      <c r="H1135" s="57" t="s">
        <v>1908</v>
      </c>
    </row>
    <row r="1136" spans="2:8" ht="12.75">
      <c r="B1136" s="38" t="s">
        <v>156</v>
      </c>
      <c r="C1136" s="39" t="s">
        <v>1778</v>
      </c>
      <c r="D1136" s="39" t="s">
        <v>1908</v>
      </c>
      <c r="E1136" s="56"/>
      <c r="F1136" s="39" t="s">
        <v>1908</v>
      </c>
      <c r="G1136" s="56"/>
      <c r="H1136" s="57" t="s">
        <v>1908</v>
      </c>
    </row>
    <row r="1137" spans="2:8" ht="12.75">
      <c r="B1137" s="38" t="s">
        <v>157</v>
      </c>
      <c r="C1137" s="39" t="s">
        <v>1769</v>
      </c>
      <c r="D1137" s="39" t="s">
        <v>1908</v>
      </c>
      <c r="E1137" s="56"/>
      <c r="F1137" s="39" t="s">
        <v>1908</v>
      </c>
      <c r="G1137" s="56"/>
      <c r="H1137" s="57" t="s">
        <v>1908</v>
      </c>
    </row>
    <row r="1138" spans="2:8" ht="12.75">
      <c r="B1138" s="38" t="s">
        <v>158</v>
      </c>
      <c r="C1138" s="39" t="s">
        <v>1807</v>
      </c>
      <c r="D1138" s="39" t="s">
        <v>1760</v>
      </c>
      <c r="E1138" s="56">
        <v>0.08695652173913043</v>
      </c>
      <c r="F1138" s="39" t="s">
        <v>1778</v>
      </c>
      <c r="G1138" s="56">
        <v>0.043478260869565216</v>
      </c>
      <c r="H1138" s="57" t="s">
        <v>1497</v>
      </c>
    </row>
    <row r="1139" spans="2:8" ht="12.75">
      <c r="B1139" s="38" t="s">
        <v>2004</v>
      </c>
      <c r="C1139" s="39" t="s">
        <v>1923</v>
      </c>
      <c r="D1139" s="39" t="s">
        <v>1908</v>
      </c>
      <c r="E1139" s="56"/>
      <c r="F1139" s="39" t="s">
        <v>1908</v>
      </c>
      <c r="G1139" s="56"/>
      <c r="H1139" s="57" t="s">
        <v>1908</v>
      </c>
    </row>
    <row r="1140" spans="2:8" ht="12.75">
      <c r="B1140" s="38" t="s">
        <v>159</v>
      </c>
      <c r="C1140" s="39" t="s">
        <v>1742</v>
      </c>
      <c r="D1140" s="39" t="s">
        <v>1908</v>
      </c>
      <c r="E1140" s="56"/>
      <c r="F1140" s="39" t="s">
        <v>1908</v>
      </c>
      <c r="G1140" s="56"/>
      <c r="H1140" s="57" t="s">
        <v>1908</v>
      </c>
    </row>
    <row r="1141" spans="2:8" ht="12.75">
      <c r="B1141" s="38" t="s">
        <v>160</v>
      </c>
      <c r="C1141" s="39" t="s">
        <v>1924</v>
      </c>
      <c r="D1141" s="39" t="s">
        <v>1908</v>
      </c>
      <c r="E1141" s="56"/>
      <c r="F1141" s="39" t="s">
        <v>1908</v>
      </c>
      <c r="G1141" s="56"/>
      <c r="H1141" s="57" t="s">
        <v>1908</v>
      </c>
    </row>
    <row r="1142" spans="2:8" ht="12.75">
      <c r="B1142" s="38" t="s">
        <v>161</v>
      </c>
      <c r="C1142" s="39" t="s">
        <v>1924</v>
      </c>
      <c r="D1142" s="39" t="s">
        <v>1908</v>
      </c>
      <c r="E1142" s="56"/>
      <c r="F1142" s="39" t="s">
        <v>1908</v>
      </c>
      <c r="G1142" s="56"/>
      <c r="H1142" s="57" t="s">
        <v>1908</v>
      </c>
    </row>
    <row r="1143" spans="2:8" ht="12.75">
      <c r="B1143" s="38" t="s">
        <v>2056</v>
      </c>
      <c r="C1143" s="39" t="s">
        <v>1906</v>
      </c>
      <c r="D1143" s="39" t="s">
        <v>1908</v>
      </c>
      <c r="E1143" s="56"/>
      <c r="F1143" s="39" t="s">
        <v>1908</v>
      </c>
      <c r="G1143" s="56"/>
      <c r="H1143" s="57" t="s">
        <v>1908</v>
      </c>
    </row>
    <row r="1144" spans="2:8" ht="12.75">
      <c r="B1144" s="38" t="s">
        <v>162</v>
      </c>
      <c r="C1144" s="39" t="s">
        <v>1742</v>
      </c>
      <c r="D1144" s="39" t="s">
        <v>1908</v>
      </c>
      <c r="E1144" s="56"/>
      <c r="F1144" s="39" t="s">
        <v>1908</v>
      </c>
      <c r="G1144" s="56"/>
      <c r="H1144" s="57" t="s">
        <v>1908</v>
      </c>
    </row>
    <row r="1145" spans="2:8" ht="12.75">
      <c r="B1145" s="38" t="s">
        <v>163</v>
      </c>
      <c r="C1145" s="39" t="s">
        <v>1778</v>
      </c>
      <c r="D1145" s="39" t="s">
        <v>1908</v>
      </c>
      <c r="E1145" s="56"/>
      <c r="F1145" s="39" t="s">
        <v>1908</v>
      </c>
      <c r="G1145" s="56"/>
      <c r="H1145" s="57" t="s">
        <v>1908</v>
      </c>
    </row>
    <row r="1146" spans="2:8" ht="12.75">
      <c r="B1146" s="38" t="s">
        <v>164</v>
      </c>
      <c r="C1146" s="39" t="s">
        <v>2113</v>
      </c>
      <c r="D1146" s="39" t="s">
        <v>1760</v>
      </c>
      <c r="E1146" s="56">
        <v>0.06060606060606061</v>
      </c>
      <c r="F1146" s="39" t="s">
        <v>1760</v>
      </c>
      <c r="G1146" s="56">
        <v>0.06060606060606061</v>
      </c>
      <c r="H1146" s="57" t="s">
        <v>1562</v>
      </c>
    </row>
    <row r="1147" spans="2:8" ht="12.75">
      <c r="B1147" s="38" t="s">
        <v>165</v>
      </c>
      <c r="C1147" s="39" t="s">
        <v>1800</v>
      </c>
      <c r="D1147" s="39" t="s">
        <v>1751</v>
      </c>
      <c r="E1147" s="56">
        <v>0</v>
      </c>
      <c r="F1147" s="39" t="s">
        <v>1751</v>
      </c>
      <c r="G1147" s="56">
        <v>0</v>
      </c>
      <c r="H1147" s="57" t="s">
        <v>1439</v>
      </c>
    </row>
    <row r="1148" spans="2:8" ht="12.75">
      <c r="B1148" s="38" t="s">
        <v>166</v>
      </c>
      <c r="C1148" s="39" t="s">
        <v>2147</v>
      </c>
      <c r="D1148" s="39" t="s">
        <v>1910</v>
      </c>
      <c r="E1148" s="56">
        <v>0.10144927536231885</v>
      </c>
      <c r="F1148" s="39" t="s">
        <v>1906</v>
      </c>
      <c r="G1148" s="56">
        <v>0.07246376811594203</v>
      </c>
      <c r="H1148" s="57" t="s">
        <v>1186</v>
      </c>
    </row>
    <row r="1149" spans="2:8" ht="12.75">
      <c r="B1149" s="38" t="s">
        <v>167</v>
      </c>
      <c r="C1149" s="39" t="s">
        <v>1906</v>
      </c>
      <c r="D1149" s="39" t="s">
        <v>1908</v>
      </c>
      <c r="E1149" s="56"/>
      <c r="F1149" s="39" t="s">
        <v>1908</v>
      </c>
      <c r="G1149" s="56"/>
      <c r="H1149" s="57" t="s">
        <v>1908</v>
      </c>
    </row>
    <row r="1150" spans="2:8" ht="12.75">
      <c r="B1150" s="38" t="s">
        <v>168</v>
      </c>
      <c r="C1150" s="39" t="s">
        <v>1910</v>
      </c>
      <c r="D1150" s="39" t="s">
        <v>1908</v>
      </c>
      <c r="E1150" s="56"/>
      <c r="F1150" s="39" t="s">
        <v>1908</v>
      </c>
      <c r="G1150" s="56"/>
      <c r="H1150" s="57" t="s">
        <v>1908</v>
      </c>
    </row>
    <row r="1151" spans="2:8" ht="12.75">
      <c r="B1151" s="38" t="s">
        <v>123</v>
      </c>
      <c r="C1151" s="39" t="s">
        <v>1924</v>
      </c>
      <c r="D1151" s="39" t="s">
        <v>1908</v>
      </c>
      <c r="E1151" s="56"/>
      <c r="F1151" s="39" t="s">
        <v>1908</v>
      </c>
      <c r="G1151" s="56"/>
      <c r="H1151" s="57" t="s">
        <v>1908</v>
      </c>
    </row>
    <row r="1152" spans="2:8" ht="12.75">
      <c r="B1152" s="38" t="s">
        <v>3042</v>
      </c>
      <c r="C1152" s="39" t="s">
        <v>1799</v>
      </c>
      <c r="D1152" s="39" t="s">
        <v>1778</v>
      </c>
      <c r="E1152" s="56">
        <v>0.0625</v>
      </c>
      <c r="F1152" s="39" t="s">
        <v>1778</v>
      </c>
      <c r="G1152" s="56">
        <v>0.0625</v>
      </c>
      <c r="H1152" s="57" t="s">
        <v>1268</v>
      </c>
    </row>
    <row r="1153" spans="2:8" ht="12.75">
      <c r="B1153" s="38" t="s">
        <v>1907</v>
      </c>
      <c r="C1153" s="39" t="s">
        <v>1742</v>
      </c>
      <c r="D1153" s="39" t="s">
        <v>1908</v>
      </c>
      <c r="E1153" s="56"/>
      <c r="F1153" s="39" t="s">
        <v>1908</v>
      </c>
      <c r="G1153" s="56"/>
      <c r="H1153" s="57" t="s">
        <v>1908</v>
      </c>
    </row>
    <row r="1154" spans="2:8" ht="12.75">
      <c r="B1154" s="38" t="s">
        <v>169</v>
      </c>
      <c r="C1154" s="39" t="s">
        <v>1924</v>
      </c>
      <c r="D1154" s="39" t="s">
        <v>1908</v>
      </c>
      <c r="E1154" s="56"/>
      <c r="F1154" s="39" t="s">
        <v>1908</v>
      </c>
      <c r="G1154" s="56"/>
      <c r="H1154" s="57" t="s">
        <v>1908</v>
      </c>
    </row>
    <row r="1155" spans="2:8" ht="12.75">
      <c r="B1155" s="38" t="s">
        <v>170</v>
      </c>
      <c r="C1155" s="39" t="s">
        <v>1760</v>
      </c>
      <c r="D1155" s="39" t="s">
        <v>1908</v>
      </c>
      <c r="E1155" s="56"/>
      <c r="F1155" s="39" t="s">
        <v>1908</v>
      </c>
      <c r="G1155" s="56"/>
      <c r="H1155" s="57" t="s">
        <v>1908</v>
      </c>
    </row>
    <row r="1156" spans="2:8" ht="12.75">
      <c r="B1156" s="38" t="s">
        <v>2056</v>
      </c>
      <c r="C1156" s="39" t="s">
        <v>1769</v>
      </c>
      <c r="D1156" s="39" t="s">
        <v>1908</v>
      </c>
      <c r="E1156" s="56"/>
      <c r="F1156" s="39" t="s">
        <v>1908</v>
      </c>
      <c r="G1156" s="56"/>
      <c r="H1156" s="57" t="s">
        <v>1908</v>
      </c>
    </row>
    <row r="1157" spans="2:8" ht="12.75">
      <c r="B1157" s="38" t="s">
        <v>171</v>
      </c>
      <c r="C1157" s="39" t="s">
        <v>1792</v>
      </c>
      <c r="D1157" s="39" t="s">
        <v>1908</v>
      </c>
      <c r="E1157" s="56"/>
      <c r="F1157" s="39" t="s">
        <v>1908</v>
      </c>
      <c r="G1157" s="56"/>
      <c r="H1157" s="57" t="s">
        <v>1908</v>
      </c>
    </row>
    <row r="1158" spans="2:8" ht="12.75">
      <c r="B1158" s="38" t="s">
        <v>22</v>
      </c>
      <c r="C1158" s="39" t="s">
        <v>1769</v>
      </c>
      <c r="D1158" s="39" t="s">
        <v>1908</v>
      </c>
      <c r="E1158" s="56"/>
      <c r="F1158" s="39" t="s">
        <v>1908</v>
      </c>
      <c r="G1158" s="56"/>
      <c r="H1158" s="57" t="s">
        <v>1908</v>
      </c>
    </row>
    <row r="1159" spans="2:8" ht="12.75">
      <c r="B1159" s="38" t="s">
        <v>2310</v>
      </c>
      <c r="C1159" s="39" t="s">
        <v>1906</v>
      </c>
      <c r="D1159" s="39" t="s">
        <v>1908</v>
      </c>
      <c r="E1159" s="56"/>
      <c r="F1159" s="39" t="s">
        <v>1908</v>
      </c>
      <c r="G1159" s="56"/>
      <c r="H1159" s="57" t="s">
        <v>1908</v>
      </c>
    </row>
    <row r="1160" spans="2:8" ht="12.75">
      <c r="B1160" s="38" t="s">
        <v>3077</v>
      </c>
      <c r="C1160" s="39" t="s">
        <v>1742</v>
      </c>
      <c r="D1160" s="39" t="s">
        <v>1908</v>
      </c>
      <c r="E1160" s="56"/>
      <c r="F1160" s="39" t="s">
        <v>1908</v>
      </c>
      <c r="G1160" s="56"/>
      <c r="H1160" s="57" t="s">
        <v>1908</v>
      </c>
    </row>
    <row r="1161" spans="2:8" ht="12.75">
      <c r="B1161" s="38" t="s">
        <v>55</v>
      </c>
      <c r="C1161" s="39" t="s">
        <v>1944</v>
      </c>
      <c r="D1161" s="39" t="s">
        <v>1924</v>
      </c>
      <c r="E1161" s="56">
        <v>0.2</v>
      </c>
      <c r="F1161" s="39" t="s">
        <v>1778</v>
      </c>
      <c r="G1161" s="56">
        <v>0.05</v>
      </c>
      <c r="H1161" s="57" t="s">
        <v>1409</v>
      </c>
    </row>
    <row r="1162" spans="2:8" ht="12.75">
      <c r="B1162" s="38" t="s">
        <v>172</v>
      </c>
      <c r="C1162" s="39" t="s">
        <v>1888</v>
      </c>
      <c r="D1162" s="39" t="s">
        <v>1938</v>
      </c>
      <c r="E1162" s="56">
        <v>0.16923076923076924</v>
      </c>
      <c r="F1162" s="39" t="s">
        <v>1760</v>
      </c>
      <c r="G1162" s="56">
        <v>0.015384615384615385</v>
      </c>
      <c r="H1162" s="57" t="s">
        <v>1266</v>
      </c>
    </row>
    <row r="1163" spans="2:8" ht="12.75">
      <c r="B1163" s="38" t="s">
        <v>2373</v>
      </c>
      <c r="C1163" s="39" t="s">
        <v>1929</v>
      </c>
      <c r="D1163" s="39" t="s">
        <v>1908</v>
      </c>
      <c r="E1163" s="56"/>
      <c r="F1163" s="39" t="s">
        <v>1908</v>
      </c>
      <c r="G1163" s="56"/>
      <c r="H1163" s="57" t="s">
        <v>1908</v>
      </c>
    </row>
    <row r="1164" spans="2:8" ht="12.75">
      <c r="B1164" s="38" t="s">
        <v>173</v>
      </c>
      <c r="C1164" s="39" t="s">
        <v>1906</v>
      </c>
      <c r="D1164" s="39" t="s">
        <v>1908</v>
      </c>
      <c r="E1164" s="56"/>
      <c r="F1164" s="39" t="s">
        <v>1908</v>
      </c>
      <c r="G1164" s="56"/>
      <c r="H1164" s="57" t="s">
        <v>1908</v>
      </c>
    </row>
    <row r="1165" spans="2:8" ht="12.75">
      <c r="B1165" s="38" t="s">
        <v>2056</v>
      </c>
      <c r="C1165" s="39" t="s">
        <v>1823</v>
      </c>
      <c r="D1165" s="39" t="s">
        <v>1751</v>
      </c>
      <c r="E1165" s="56">
        <v>0</v>
      </c>
      <c r="F1165" s="39" t="s">
        <v>1778</v>
      </c>
      <c r="G1165" s="56">
        <v>0.08333333333333333</v>
      </c>
      <c r="H1165" s="57" t="s">
        <v>1563</v>
      </c>
    </row>
    <row r="1166" spans="2:8" ht="12.75">
      <c r="B1166" s="38" t="s">
        <v>174</v>
      </c>
      <c r="C1166" s="39" t="s">
        <v>1910</v>
      </c>
      <c r="D1166" s="39" t="s">
        <v>1908</v>
      </c>
      <c r="E1166" s="56"/>
      <c r="F1166" s="39" t="s">
        <v>1908</v>
      </c>
      <c r="G1166" s="56"/>
      <c r="H1166" s="57" t="s">
        <v>1908</v>
      </c>
    </row>
    <row r="1167" spans="2:8" ht="12.75">
      <c r="B1167" s="38" t="s">
        <v>175</v>
      </c>
      <c r="C1167" s="39" t="s">
        <v>1910</v>
      </c>
      <c r="D1167" s="39" t="s">
        <v>1908</v>
      </c>
      <c r="E1167" s="56"/>
      <c r="F1167" s="39" t="s">
        <v>1908</v>
      </c>
      <c r="G1167" s="56"/>
      <c r="H1167" s="57" t="s">
        <v>1908</v>
      </c>
    </row>
    <row r="1168" spans="2:8" ht="12.75">
      <c r="B1168" s="38" t="s">
        <v>176</v>
      </c>
      <c r="C1168" s="39" t="s">
        <v>1769</v>
      </c>
      <c r="D1168" s="39" t="s">
        <v>1908</v>
      </c>
      <c r="E1168" s="56"/>
      <c r="F1168" s="39" t="s">
        <v>1908</v>
      </c>
      <c r="G1168" s="56"/>
      <c r="H1168" s="57" t="s">
        <v>1908</v>
      </c>
    </row>
    <row r="1169" spans="2:8" ht="12.75">
      <c r="B1169" s="38" t="s">
        <v>177</v>
      </c>
      <c r="C1169" s="39" t="s">
        <v>2139</v>
      </c>
      <c r="D1169" s="39" t="s">
        <v>1769</v>
      </c>
      <c r="E1169" s="56">
        <v>0.09836065573770492</v>
      </c>
      <c r="F1169" s="39" t="s">
        <v>1923</v>
      </c>
      <c r="G1169" s="56">
        <v>0.14754098360655737</v>
      </c>
      <c r="H1169" s="57" t="s">
        <v>1564</v>
      </c>
    </row>
    <row r="1170" spans="2:8" ht="12.75">
      <c r="B1170" s="38" t="s">
        <v>178</v>
      </c>
      <c r="C1170" s="39" t="s">
        <v>1778</v>
      </c>
      <c r="D1170" s="39" t="s">
        <v>1908</v>
      </c>
      <c r="E1170" s="56"/>
      <c r="F1170" s="39" t="s">
        <v>1908</v>
      </c>
      <c r="G1170" s="56"/>
      <c r="H1170" s="57" t="s">
        <v>1908</v>
      </c>
    </row>
    <row r="1171" spans="2:8" ht="12.75">
      <c r="B1171" s="38" t="s">
        <v>1967</v>
      </c>
      <c r="C1171" s="39" t="s">
        <v>1906</v>
      </c>
      <c r="D1171" s="39" t="s">
        <v>1908</v>
      </c>
      <c r="E1171" s="56"/>
      <c r="F1171" s="39" t="s">
        <v>1908</v>
      </c>
      <c r="G1171" s="56"/>
      <c r="H1171" s="57" t="s">
        <v>1908</v>
      </c>
    </row>
    <row r="1172" spans="2:8" ht="12.75">
      <c r="B1172" s="38" t="s">
        <v>179</v>
      </c>
      <c r="C1172" s="39" t="s">
        <v>1906</v>
      </c>
      <c r="D1172" s="39" t="s">
        <v>1908</v>
      </c>
      <c r="E1172" s="56"/>
      <c r="F1172" s="39" t="s">
        <v>1908</v>
      </c>
      <c r="G1172" s="56"/>
      <c r="H1172" s="57" t="s">
        <v>1908</v>
      </c>
    </row>
    <row r="1173" spans="2:8" ht="12.75">
      <c r="B1173" s="38" t="s">
        <v>140</v>
      </c>
      <c r="C1173" s="39" t="s">
        <v>1742</v>
      </c>
      <c r="D1173" s="39" t="s">
        <v>1908</v>
      </c>
      <c r="E1173" s="56"/>
      <c r="F1173" s="39" t="s">
        <v>1908</v>
      </c>
      <c r="G1173" s="56"/>
      <c r="H1173" s="57" t="s">
        <v>1908</v>
      </c>
    </row>
    <row r="1174" spans="2:8" ht="12.75">
      <c r="B1174" s="38" t="s">
        <v>2028</v>
      </c>
      <c r="C1174" s="39" t="s">
        <v>1910</v>
      </c>
      <c r="D1174" s="39" t="s">
        <v>1908</v>
      </c>
      <c r="E1174" s="56"/>
      <c r="F1174" s="39" t="s">
        <v>1908</v>
      </c>
      <c r="G1174" s="56"/>
      <c r="H1174" s="57" t="s">
        <v>1908</v>
      </c>
    </row>
    <row r="1175" spans="2:8" ht="12.75">
      <c r="B1175" s="38" t="s">
        <v>180</v>
      </c>
      <c r="C1175" s="39" t="s">
        <v>1924</v>
      </c>
      <c r="D1175" s="39" t="s">
        <v>1908</v>
      </c>
      <c r="E1175" s="56"/>
      <c r="F1175" s="39" t="s">
        <v>1908</v>
      </c>
      <c r="G1175" s="56"/>
      <c r="H1175" s="57" t="s">
        <v>1908</v>
      </c>
    </row>
    <row r="1176" spans="2:8" ht="12.75">
      <c r="B1176" s="38" t="s">
        <v>181</v>
      </c>
      <c r="C1176" s="39" t="s">
        <v>2160</v>
      </c>
      <c r="D1176" s="39" t="s">
        <v>1921</v>
      </c>
      <c r="E1176" s="56">
        <v>0.12834224598930483</v>
      </c>
      <c r="F1176" s="39" t="s">
        <v>1792</v>
      </c>
      <c r="G1176" s="56">
        <v>0.0427807486631016</v>
      </c>
      <c r="H1176" s="57" t="s">
        <v>1514</v>
      </c>
    </row>
    <row r="1177" spans="2:8" ht="12.75">
      <c r="B1177" s="38" t="s">
        <v>2310</v>
      </c>
      <c r="C1177" s="39" t="s">
        <v>1910</v>
      </c>
      <c r="D1177" s="39" t="s">
        <v>1908</v>
      </c>
      <c r="E1177" s="56"/>
      <c r="F1177" s="39" t="s">
        <v>1908</v>
      </c>
      <c r="G1177" s="56"/>
      <c r="H1177" s="57" t="s">
        <v>1908</v>
      </c>
    </row>
    <row r="1178" spans="2:8" ht="12.75">
      <c r="B1178" s="38" t="s">
        <v>182</v>
      </c>
      <c r="C1178" s="39" t="s">
        <v>1742</v>
      </c>
      <c r="D1178" s="39" t="s">
        <v>1908</v>
      </c>
      <c r="E1178" s="56"/>
      <c r="F1178" s="39" t="s">
        <v>1908</v>
      </c>
      <c r="G1178" s="56"/>
      <c r="H1178" s="57" t="s">
        <v>1908</v>
      </c>
    </row>
    <row r="1179" spans="2:8" ht="12.75">
      <c r="B1179" s="38" t="s">
        <v>1966</v>
      </c>
      <c r="C1179" s="39" t="s">
        <v>1904</v>
      </c>
      <c r="D1179" s="39" t="s">
        <v>1924</v>
      </c>
      <c r="E1179" s="56">
        <v>0.2857142857142857</v>
      </c>
      <c r="F1179" s="39" t="s">
        <v>1760</v>
      </c>
      <c r="G1179" s="56">
        <v>0.14285714285714285</v>
      </c>
      <c r="H1179" s="57" t="s">
        <v>1312</v>
      </c>
    </row>
    <row r="1180" spans="2:8" ht="12.75">
      <c r="B1180" s="38" t="s">
        <v>22</v>
      </c>
      <c r="C1180" s="39" t="s">
        <v>1769</v>
      </c>
      <c r="D1180" s="39" t="s">
        <v>1908</v>
      </c>
      <c r="E1180" s="56"/>
      <c r="F1180" s="39" t="s">
        <v>1908</v>
      </c>
      <c r="G1180" s="56"/>
      <c r="H1180" s="57" t="s">
        <v>1908</v>
      </c>
    </row>
    <row r="1181" spans="2:8" ht="12.75">
      <c r="B1181" s="38" t="s">
        <v>14</v>
      </c>
      <c r="C1181" s="39" t="s">
        <v>1742</v>
      </c>
      <c r="D1181" s="39" t="s">
        <v>1908</v>
      </c>
      <c r="E1181" s="56"/>
      <c r="F1181" s="39" t="s">
        <v>1908</v>
      </c>
      <c r="G1181" s="56"/>
      <c r="H1181" s="57" t="s">
        <v>1908</v>
      </c>
    </row>
    <row r="1182" spans="2:8" ht="12.75">
      <c r="B1182" s="38" t="s">
        <v>183</v>
      </c>
      <c r="C1182" s="39" t="s">
        <v>1906</v>
      </c>
      <c r="D1182" s="39" t="s">
        <v>1908</v>
      </c>
      <c r="E1182" s="56"/>
      <c r="F1182" s="39" t="s">
        <v>1908</v>
      </c>
      <c r="G1182" s="56"/>
      <c r="H1182" s="57" t="s">
        <v>1908</v>
      </c>
    </row>
    <row r="1183" spans="2:8" ht="12.75">
      <c r="B1183" s="38" t="s">
        <v>184</v>
      </c>
      <c r="C1183" s="39" t="s">
        <v>1800</v>
      </c>
      <c r="D1183" s="39" t="s">
        <v>1908</v>
      </c>
      <c r="E1183" s="56"/>
      <c r="F1183" s="39" t="s">
        <v>1908</v>
      </c>
      <c r="G1183" s="56"/>
      <c r="H1183" s="57" t="s">
        <v>1908</v>
      </c>
    </row>
    <row r="1184" spans="2:8" ht="12.75">
      <c r="B1184" s="38" t="s">
        <v>3074</v>
      </c>
      <c r="C1184" s="39" t="s">
        <v>1742</v>
      </c>
      <c r="D1184" s="39" t="s">
        <v>1908</v>
      </c>
      <c r="E1184" s="56"/>
      <c r="F1184" s="39" t="s">
        <v>1908</v>
      </c>
      <c r="G1184" s="56"/>
      <c r="H1184" s="57" t="s">
        <v>1908</v>
      </c>
    </row>
    <row r="1185" spans="2:8" ht="12.75">
      <c r="B1185" s="38" t="s">
        <v>185</v>
      </c>
      <c r="C1185" s="39" t="s">
        <v>1906</v>
      </c>
      <c r="D1185" s="39" t="s">
        <v>1908</v>
      </c>
      <c r="E1185" s="56"/>
      <c r="F1185" s="39" t="s">
        <v>1908</v>
      </c>
      <c r="G1185" s="56"/>
      <c r="H1185" s="57" t="s">
        <v>1908</v>
      </c>
    </row>
    <row r="1186" spans="2:8" ht="12.75">
      <c r="B1186" s="38" t="s">
        <v>186</v>
      </c>
      <c r="C1186" s="39" t="s">
        <v>1923</v>
      </c>
      <c r="D1186" s="39" t="s">
        <v>1908</v>
      </c>
      <c r="E1186" s="56"/>
      <c r="F1186" s="39" t="s">
        <v>1908</v>
      </c>
      <c r="G1186" s="56"/>
      <c r="H1186" s="57" t="s">
        <v>1908</v>
      </c>
    </row>
    <row r="1187" spans="2:8" ht="12.75">
      <c r="B1187" s="38" t="s">
        <v>1943</v>
      </c>
      <c r="C1187" s="39" t="s">
        <v>1792</v>
      </c>
      <c r="D1187" s="39" t="s">
        <v>1908</v>
      </c>
      <c r="E1187" s="56"/>
      <c r="F1187" s="39" t="s">
        <v>1908</v>
      </c>
      <c r="G1187" s="56"/>
      <c r="H1187" s="57" t="s">
        <v>1908</v>
      </c>
    </row>
    <row r="1188" spans="2:8" ht="12.75">
      <c r="B1188" s="38" t="s">
        <v>1974</v>
      </c>
      <c r="C1188" s="39" t="s">
        <v>1924</v>
      </c>
      <c r="D1188" s="39" t="s">
        <v>1908</v>
      </c>
      <c r="E1188" s="56"/>
      <c r="F1188" s="39" t="s">
        <v>1908</v>
      </c>
      <c r="G1188" s="56"/>
      <c r="H1188" s="57" t="s">
        <v>1908</v>
      </c>
    </row>
    <row r="1189" spans="2:8" ht="12.75">
      <c r="B1189" s="38" t="s">
        <v>187</v>
      </c>
      <c r="C1189" s="39" t="s">
        <v>1742</v>
      </c>
      <c r="D1189" s="39" t="s">
        <v>1908</v>
      </c>
      <c r="E1189" s="56"/>
      <c r="F1189" s="39" t="s">
        <v>1908</v>
      </c>
      <c r="G1189" s="56"/>
      <c r="H1189" s="57" t="s">
        <v>1908</v>
      </c>
    </row>
    <row r="1190" spans="2:8" ht="12.75">
      <c r="B1190" s="38" t="s">
        <v>2984</v>
      </c>
      <c r="C1190" s="39" t="s">
        <v>1760</v>
      </c>
      <c r="D1190" s="39" t="s">
        <v>1908</v>
      </c>
      <c r="E1190" s="56"/>
      <c r="F1190" s="39" t="s">
        <v>1908</v>
      </c>
      <c r="G1190" s="56"/>
      <c r="H1190" s="57" t="s">
        <v>1908</v>
      </c>
    </row>
    <row r="1191" spans="2:8" ht="12.75">
      <c r="B1191" s="38" t="s">
        <v>1974</v>
      </c>
      <c r="C1191" s="39" t="s">
        <v>1742</v>
      </c>
      <c r="D1191" s="39" t="s">
        <v>1908</v>
      </c>
      <c r="E1191" s="56"/>
      <c r="F1191" s="39" t="s">
        <v>1908</v>
      </c>
      <c r="G1191" s="56"/>
      <c r="H1191" s="57" t="s">
        <v>1908</v>
      </c>
    </row>
    <row r="1192" spans="2:8" ht="12.75">
      <c r="B1192" s="38" t="s">
        <v>188</v>
      </c>
      <c r="C1192" s="39" t="s">
        <v>1923</v>
      </c>
      <c r="D1192" s="39" t="s">
        <v>1751</v>
      </c>
      <c r="E1192" s="56">
        <v>0</v>
      </c>
      <c r="F1192" s="39" t="s">
        <v>1751</v>
      </c>
      <c r="G1192" s="56">
        <v>0</v>
      </c>
      <c r="H1192" s="57" t="s">
        <v>1565</v>
      </c>
    </row>
    <row r="1193" spans="2:8" ht="12.75">
      <c r="B1193" s="38" t="s">
        <v>189</v>
      </c>
      <c r="C1193" s="39" t="s">
        <v>1906</v>
      </c>
      <c r="D1193" s="39" t="s">
        <v>1908</v>
      </c>
      <c r="E1193" s="56"/>
      <c r="F1193" s="39" t="s">
        <v>1908</v>
      </c>
      <c r="G1193" s="56"/>
      <c r="H1193" s="57" t="s">
        <v>1908</v>
      </c>
    </row>
    <row r="1194" spans="2:8" ht="12.75">
      <c r="B1194" s="38" t="s">
        <v>1969</v>
      </c>
      <c r="C1194" s="39" t="s">
        <v>1792</v>
      </c>
      <c r="D1194" s="39" t="s">
        <v>1908</v>
      </c>
      <c r="E1194" s="56"/>
      <c r="F1194" s="39" t="s">
        <v>1908</v>
      </c>
      <c r="G1194" s="56"/>
      <c r="H1194" s="57" t="s">
        <v>1908</v>
      </c>
    </row>
    <row r="1195" spans="2:8" ht="12.75">
      <c r="B1195" s="38" t="s">
        <v>190</v>
      </c>
      <c r="C1195" s="39" t="s">
        <v>1906</v>
      </c>
      <c r="D1195" s="39" t="s">
        <v>1908</v>
      </c>
      <c r="E1195" s="56"/>
      <c r="F1195" s="39" t="s">
        <v>1908</v>
      </c>
      <c r="G1195" s="56"/>
      <c r="H1195" s="57" t="s">
        <v>1908</v>
      </c>
    </row>
    <row r="1196" spans="2:8" ht="12.75">
      <c r="B1196" s="38" t="s">
        <v>191</v>
      </c>
      <c r="C1196" s="39" t="s">
        <v>1742</v>
      </c>
      <c r="D1196" s="39" t="s">
        <v>1908</v>
      </c>
      <c r="E1196" s="56"/>
      <c r="F1196" s="39" t="s">
        <v>1908</v>
      </c>
      <c r="G1196" s="56"/>
      <c r="H1196" s="57" t="s">
        <v>1908</v>
      </c>
    </row>
    <row r="1197" spans="2:8" ht="12.75">
      <c r="B1197" s="38" t="s">
        <v>2798</v>
      </c>
      <c r="C1197" s="39" t="s">
        <v>1792</v>
      </c>
      <c r="D1197" s="39" t="s">
        <v>1908</v>
      </c>
      <c r="E1197" s="56"/>
      <c r="F1197" s="39" t="s">
        <v>1908</v>
      </c>
      <c r="G1197" s="56"/>
      <c r="H1197" s="57" t="s">
        <v>1908</v>
      </c>
    </row>
    <row r="1198" spans="2:8" ht="12.75">
      <c r="B1198" s="38" t="s">
        <v>192</v>
      </c>
      <c r="C1198" s="39" t="s">
        <v>1923</v>
      </c>
      <c r="D1198" s="39" t="s">
        <v>1908</v>
      </c>
      <c r="E1198" s="56"/>
      <c r="F1198" s="39" t="s">
        <v>1908</v>
      </c>
      <c r="G1198" s="56"/>
      <c r="H1198" s="57" t="s">
        <v>1908</v>
      </c>
    </row>
    <row r="1199" spans="2:8" ht="12.75">
      <c r="B1199" s="38" t="s">
        <v>193</v>
      </c>
      <c r="C1199" s="39" t="s">
        <v>1795</v>
      </c>
      <c r="D1199" s="39" t="s">
        <v>1760</v>
      </c>
      <c r="E1199" s="56">
        <v>0.07407407407407407</v>
      </c>
      <c r="F1199" s="39" t="s">
        <v>1760</v>
      </c>
      <c r="G1199" s="56">
        <v>0.07407407407407407</v>
      </c>
      <c r="H1199" s="57" t="s">
        <v>1307</v>
      </c>
    </row>
    <row r="1200" spans="2:8" ht="12.75">
      <c r="B1200" s="38" t="s">
        <v>1934</v>
      </c>
      <c r="C1200" s="39" t="s">
        <v>1806</v>
      </c>
      <c r="D1200" s="39" t="s">
        <v>1751</v>
      </c>
      <c r="E1200" s="56">
        <v>0</v>
      </c>
      <c r="F1200" s="39" t="s">
        <v>1760</v>
      </c>
      <c r="G1200" s="56">
        <v>0.08</v>
      </c>
      <c r="H1200" s="57" t="s">
        <v>1422</v>
      </c>
    </row>
    <row r="1201" spans="2:8" ht="12.75">
      <c r="B1201" s="38" t="s">
        <v>25</v>
      </c>
      <c r="C1201" s="39" t="s">
        <v>1924</v>
      </c>
      <c r="D1201" s="39" t="s">
        <v>1908</v>
      </c>
      <c r="E1201" s="56"/>
      <c r="F1201" s="39" t="s">
        <v>1908</v>
      </c>
      <c r="G1201" s="56"/>
      <c r="H1201" s="57" t="s">
        <v>1908</v>
      </c>
    </row>
    <row r="1202" spans="2:8" ht="12.75">
      <c r="B1202" s="38" t="s">
        <v>194</v>
      </c>
      <c r="C1202" s="39" t="s">
        <v>1807</v>
      </c>
      <c r="D1202" s="39" t="s">
        <v>1778</v>
      </c>
      <c r="E1202" s="56">
        <v>0.043478260869565216</v>
      </c>
      <c r="F1202" s="39" t="s">
        <v>1778</v>
      </c>
      <c r="G1202" s="56">
        <v>0.043478260869565216</v>
      </c>
      <c r="H1202" s="57" t="s">
        <v>1566</v>
      </c>
    </row>
    <row r="1203" spans="2:8" ht="12.75">
      <c r="B1203" s="38" t="s">
        <v>195</v>
      </c>
      <c r="C1203" s="39" t="s">
        <v>1803</v>
      </c>
      <c r="D1203" s="39" t="s">
        <v>1769</v>
      </c>
      <c r="E1203" s="56">
        <v>0.17142857142857143</v>
      </c>
      <c r="F1203" s="39" t="s">
        <v>1751</v>
      </c>
      <c r="G1203" s="56">
        <v>0</v>
      </c>
      <c r="H1203" s="57" t="s">
        <v>1318</v>
      </c>
    </row>
    <row r="1204" spans="2:8" ht="12.75">
      <c r="B1204" s="38" t="s">
        <v>196</v>
      </c>
      <c r="C1204" s="39" t="s">
        <v>1891</v>
      </c>
      <c r="D1204" s="39" t="s">
        <v>1908</v>
      </c>
      <c r="E1204" s="56"/>
      <c r="F1204" s="39" t="s">
        <v>1908</v>
      </c>
      <c r="G1204" s="56"/>
      <c r="H1204" s="57" t="s">
        <v>1908</v>
      </c>
    </row>
    <row r="1205" spans="2:8" ht="12.75">
      <c r="B1205" s="38" t="s">
        <v>197</v>
      </c>
      <c r="C1205" s="39" t="s">
        <v>1990</v>
      </c>
      <c r="D1205" s="39" t="s">
        <v>1778</v>
      </c>
      <c r="E1205" s="56">
        <v>0.029411764705882353</v>
      </c>
      <c r="F1205" s="39" t="s">
        <v>1751</v>
      </c>
      <c r="G1205" s="56">
        <v>0</v>
      </c>
      <c r="H1205" s="57" t="s">
        <v>1285</v>
      </c>
    </row>
    <row r="1206" spans="2:8" ht="12.75">
      <c r="B1206" s="38" t="s">
        <v>198</v>
      </c>
      <c r="C1206" s="39" t="s">
        <v>1904</v>
      </c>
      <c r="D1206" s="39" t="s">
        <v>1760</v>
      </c>
      <c r="E1206" s="56">
        <v>0.14285714285714285</v>
      </c>
      <c r="F1206" s="39" t="s">
        <v>1751</v>
      </c>
      <c r="G1206" s="56">
        <v>0</v>
      </c>
      <c r="H1206" s="57" t="s">
        <v>1405</v>
      </c>
    </row>
    <row r="1207" spans="2:8" ht="12.75">
      <c r="B1207" s="38" t="s">
        <v>199</v>
      </c>
      <c r="C1207" s="39" t="s">
        <v>1944</v>
      </c>
      <c r="D1207" s="39" t="s">
        <v>1778</v>
      </c>
      <c r="E1207" s="56">
        <v>0.05</v>
      </c>
      <c r="F1207" s="39" t="s">
        <v>1778</v>
      </c>
      <c r="G1207" s="56">
        <v>0.05</v>
      </c>
      <c r="H1207" s="57" t="s">
        <v>1317</v>
      </c>
    </row>
    <row r="1208" spans="2:8" ht="12.75">
      <c r="B1208" s="38" t="s">
        <v>200</v>
      </c>
      <c r="C1208" s="39" t="s">
        <v>1742</v>
      </c>
      <c r="D1208" s="39" t="s">
        <v>1908</v>
      </c>
      <c r="E1208" s="56"/>
      <c r="F1208" s="39" t="s">
        <v>1908</v>
      </c>
      <c r="G1208" s="56"/>
      <c r="H1208" s="57" t="s">
        <v>1908</v>
      </c>
    </row>
    <row r="1209" spans="2:8" ht="12.75">
      <c r="B1209" s="38" t="s">
        <v>1930</v>
      </c>
      <c r="C1209" s="39" t="s">
        <v>2217</v>
      </c>
      <c r="D1209" s="39" t="s">
        <v>1906</v>
      </c>
      <c r="E1209" s="56">
        <v>0.09803921568627451</v>
      </c>
      <c r="F1209" s="39" t="s">
        <v>1778</v>
      </c>
      <c r="G1209" s="56">
        <v>0.0196078431372549</v>
      </c>
      <c r="H1209" s="57" t="s">
        <v>1190</v>
      </c>
    </row>
    <row r="1210" spans="2:8" ht="12.75">
      <c r="B1210" s="38" t="s">
        <v>1934</v>
      </c>
      <c r="C1210" s="39" t="s">
        <v>1910</v>
      </c>
      <c r="D1210" s="39" t="s">
        <v>1908</v>
      </c>
      <c r="E1210" s="56"/>
      <c r="F1210" s="39" t="s">
        <v>1908</v>
      </c>
      <c r="G1210" s="56"/>
      <c r="H1210" s="57" t="s">
        <v>1908</v>
      </c>
    </row>
    <row r="1211" spans="2:8" ht="12.75">
      <c r="B1211" s="38" t="s">
        <v>2992</v>
      </c>
      <c r="C1211" s="39" t="s">
        <v>1863</v>
      </c>
      <c r="D1211" s="39" t="s">
        <v>1769</v>
      </c>
      <c r="E1211" s="56">
        <v>0.15384615384615385</v>
      </c>
      <c r="F1211" s="39" t="s">
        <v>1751</v>
      </c>
      <c r="G1211" s="56">
        <v>0</v>
      </c>
      <c r="H1211" s="57" t="s">
        <v>1555</v>
      </c>
    </row>
    <row r="1212" spans="2:8" ht="12.75">
      <c r="B1212" s="38" t="s">
        <v>201</v>
      </c>
      <c r="C1212" s="39" t="s">
        <v>1769</v>
      </c>
      <c r="D1212" s="39" t="s">
        <v>1908</v>
      </c>
      <c r="E1212" s="56"/>
      <c r="F1212" s="39" t="s">
        <v>1908</v>
      </c>
      <c r="G1212" s="56"/>
      <c r="H1212" s="57" t="s">
        <v>1908</v>
      </c>
    </row>
    <row r="1213" spans="2:8" ht="12.75">
      <c r="B1213" s="38" t="s">
        <v>202</v>
      </c>
      <c r="C1213" s="39" t="s">
        <v>1913</v>
      </c>
      <c r="D1213" s="39" t="s">
        <v>1924</v>
      </c>
      <c r="E1213" s="56">
        <v>0.26666666666666666</v>
      </c>
      <c r="F1213" s="39" t="s">
        <v>1751</v>
      </c>
      <c r="G1213" s="56">
        <v>0</v>
      </c>
      <c r="H1213" s="57" t="s">
        <v>1417</v>
      </c>
    </row>
    <row r="1214" spans="2:8" ht="12.75">
      <c r="B1214" s="38" t="s">
        <v>1968</v>
      </c>
      <c r="C1214" s="39" t="s">
        <v>1915</v>
      </c>
      <c r="D1214" s="39" t="s">
        <v>1908</v>
      </c>
      <c r="E1214" s="56"/>
      <c r="F1214" s="39" t="s">
        <v>1908</v>
      </c>
      <c r="G1214" s="56"/>
      <c r="H1214" s="57" t="s">
        <v>1908</v>
      </c>
    </row>
    <row r="1215" spans="2:8" ht="12.75">
      <c r="B1215" s="38" t="s">
        <v>203</v>
      </c>
      <c r="C1215" s="39" t="s">
        <v>1799</v>
      </c>
      <c r="D1215" s="39" t="s">
        <v>1908</v>
      </c>
      <c r="E1215" s="56"/>
      <c r="F1215" s="39" t="s">
        <v>1908</v>
      </c>
      <c r="G1215" s="56"/>
      <c r="H1215" s="57" t="s">
        <v>1908</v>
      </c>
    </row>
    <row r="1216" spans="2:8" ht="12.75">
      <c r="B1216" s="38" t="s">
        <v>37</v>
      </c>
      <c r="C1216" s="39" t="s">
        <v>1906</v>
      </c>
      <c r="D1216" s="39" t="s">
        <v>1908</v>
      </c>
      <c r="E1216" s="56"/>
      <c r="F1216" s="39" t="s">
        <v>1908</v>
      </c>
      <c r="G1216" s="56"/>
      <c r="H1216" s="57" t="s">
        <v>1908</v>
      </c>
    </row>
    <row r="1217" spans="2:8" ht="12.75">
      <c r="B1217" s="38" t="s">
        <v>204</v>
      </c>
      <c r="C1217" s="39" t="s">
        <v>1792</v>
      </c>
      <c r="D1217" s="39" t="s">
        <v>1908</v>
      </c>
      <c r="E1217" s="56"/>
      <c r="F1217" s="39" t="s">
        <v>1908</v>
      </c>
      <c r="G1217" s="56"/>
      <c r="H1217" s="57" t="s">
        <v>1908</v>
      </c>
    </row>
    <row r="1218" spans="2:8" ht="12.75">
      <c r="B1218" s="38" t="s">
        <v>205</v>
      </c>
      <c r="C1218" s="39" t="s">
        <v>1937</v>
      </c>
      <c r="D1218" s="39" t="s">
        <v>1906</v>
      </c>
      <c r="E1218" s="56">
        <v>0.10869565217391304</v>
      </c>
      <c r="F1218" s="39" t="s">
        <v>1778</v>
      </c>
      <c r="G1218" s="56">
        <v>0.021739130434782608</v>
      </c>
      <c r="H1218" s="57" t="s">
        <v>1550</v>
      </c>
    </row>
    <row r="1219" spans="2:8" ht="12.75">
      <c r="B1219" s="38" t="s">
        <v>197</v>
      </c>
      <c r="C1219" s="39" t="s">
        <v>1913</v>
      </c>
      <c r="D1219" s="39" t="s">
        <v>1908</v>
      </c>
      <c r="E1219" s="56"/>
      <c r="F1219" s="39" t="s">
        <v>1908</v>
      </c>
      <c r="G1219" s="56"/>
      <c r="H1219" s="57" t="s">
        <v>1908</v>
      </c>
    </row>
    <row r="1220" spans="2:8" ht="12.75">
      <c r="B1220" s="38" t="s">
        <v>1943</v>
      </c>
      <c r="C1220" s="39" t="s">
        <v>1924</v>
      </c>
      <c r="D1220" s="39" t="s">
        <v>1908</v>
      </c>
      <c r="E1220" s="56"/>
      <c r="F1220" s="39" t="s">
        <v>1908</v>
      </c>
      <c r="G1220" s="56"/>
      <c r="H1220" s="57" t="s">
        <v>1908</v>
      </c>
    </row>
    <row r="1221" spans="2:8" ht="12.75">
      <c r="B1221" s="38" t="s">
        <v>206</v>
      </c>
      <c r="C1221" s="39" t="s">
        <v>1924</v>
      </c>
      <c r="D1221" s="39" t="s">
        <v>1908</v>
      </c>
      <c r="E1221" s="56"/>
      <c r="F1221" s="39" t="s">
        <v>1908</v>
      </c>
      <c r="G1221" s="56"/>
      <c r="H1221" s="57" t="s">
        <v>1908</v>
      </c>
    </row>
    <row r="1222" spans="2:8" ht="12.75">
      <c r="B1222" s="38" t="s">
        <v>207</v>
      </c>
      <c r="C1222" s="39" t="s">
        <v>1924</v>
      </c>
      <c r="D1222" s="39" t="s">
        <v>1908</v>
      </c>
      <c r="E1222" s="56"/>
      <c r="F1222" s="39" t="s">
        <v>1908</v>
      </c>
      <c r="G1222" s="56"/>
      <c r="H1222" s="57" t="s">
        <v>1908</v>
      </c>
    </row>
    <row r="1223" spans="2:8" ht="12.75">
      <c r="B1223" s="38" t="s">
        <v>208</v>
      </c>
      <c r="C1223" s="39" t="s">
        <v>2191</v>
      </c>
      <c r="D1223" s="39" t="s">
        <v>1927</v>
      </c>
      <c r="E1223" s="56">
        <v>0.2469879518072289</v>
      </c>
      <c r="F1223" s="39" t="s">
        <v>1751</v>
      </c>
      <c r="G1223" s="56">
        <v>0</v>
      </c>
      <c r="H1223" s="57" t="s">
        <v>1465</v>
      </c>
    </row>
    <row r="1224" spans="2:8" ht="12.75">
      <c r="B1224" s="38" t="s">
        <v>209</v>
      </c>
      <c r="C1224" s="39" t="s">
        <v>1923</v>
      </c>
      <c r="D1224" s="39" t="s">
        <v>1908</v>
      </c>
      <c r="E1224" s="56"/>
      <c r="F1224" s="39" t="s">
        <v>1908</v>
      </c>
      <c r="G1224" s="56"/>
      <c r="H1224" s="57" t="s">
        <v>1908</v>
      </c>
    </row>
    <row r="1225" spans="2:8" ht="12.75">
      <c r="B1225" s="38" t="s">
        <v>210</v>
      </c>
      <c r="C1225" s="39" t="s">
        <v>1760</v>
      </c>
      <c r="D1225" s="39" t="s">
        <v>1908</v>
      </c>
      <c r="E1225" s="56"/>
      <c r="F1225" s="39" t="s">
        <v>1908</v>
      </c>
      <c r="G1225" s="56"/>
      <c r="H1225" s="57" t="s">
        <v>1908</v>
      </c>
    </row>
    <row r="1226" spans="2:8" ht="12.75">
      <c r="B1226" s="38" t="s">
        <v>211</v>
      </c>
      <c r="C1226" s="39" t="s">
        <v>1910</v>
      </c>
      <c r="D1226" s="39" t="s">
        <v>1908</v>
      </c>
      <c r="E1226" s="56"/>
      <c r="F1226" s="39" t="s">
        <v>1908</v>
      </c>
      <c r="G1226" s="56"/>
      <c r="H1226" s="57" t="s">
        <v>1908</v>
      </c>
    </row>
    <row r="1227" spans="2:8" ht="12.75">
      <c r="B1227" s="38" t="s">
        <v>212</v>
      </c>
      <c r="C1227" s="39" t="s">
        <v>1904</v>
      </c>
      <c r="D1227" s="39" t="s">
        <v>1908</v>
      </c>
      <c r="E1227" s="56"/>
      <c r="F1227" s="39" t="s">
        <v>1908</v>
      </c>
      <c r="G1227" s="56"/>
      <c r="H1227" s="57" t="s">
        <v>1908</v>
      </c>
    </row>
    <row r="1228" spans="2:8" ht="12.75">
      <c r="B1228" s="38" t="s">
        <v>213</v>
      </c>
      <c r="C1228" s="39" t="s">
        <v>1924</v>
      </c>
      <c r="D1228" s="39" t="s">
        <v>1908</v>
      </c>
      <c r="E1228" s="56"/>
      <c r="F1228" s="39" t="s">
        <v>1908</v>
      </c>
      <c r="G1228" s="56"/>
      <c r="H1228" s="57" t="s">
        <v>1908</v>
      </c>
    </row>
    <row r="1229" spans="2:8" ht="12.75">
      <c r="B1229" s="38" t="s">
        <v>214</v>
      </c>
      <c r="C1229" s="39" t="s">
        <v>2233</v>
      </c>
      <c r="D1229" s="39" t="s">
        <v>1946</v>
      </c>
      <c r="E1229" s="56">
        <v>0.13380281690140844</v>
      </c>
      <c r="F1229" s="39" t="s">
        <v>1924</v>
      </c>
      <c r="G1229" s="56">
        <v>0.028169014084507043</v>
      </c>
      <c r="H1229" s="57" t="s">
        <v>1212</v>
      </c>
    </row>
    <row r="1230" spans="2:8" ht="12.75">
      <c r="B1230" s="38" t="s">
        <v>215</v>
      </c>
      <c r="C1230" s="39" t="s">
        <v>1980</v>
      </c>
      <c r="D1230" s="39" t="s">
        <v>1957</v>
      </c>
      <c r="E1230" s="56">
        <v>0.189873417721519</v>
      </c>
      <c r="F1230" s="39" t="s">
        <v>1778</v>
      </c>
      <c r="G1230" s="56">
        <v>0.006329113924050633</v>
      </c>
      <c r="H1230" s="57" t="s">
        <v>1495</v>
      </c>
    </row>
    <row r="1231" spans="2:8" ht="12.75">
      <c r="B1231" s="38" t="s">
        <v>216</v>
      </c>
      <c r="C1231" s="39" t="s">
        <v>1742</v>
      </c>
      <c r="D1231" s="39" t="s">
        <v>1908</v>
      </c>
      <c r="E1231" s="56"/>
      <c r="F1231" s="39" t="s">
        <v>1908</v>
      </c>
      <c r="G1231" s="56"/>
      <c r="H1231" s="57" t="s">
        <v>1908</v>
      </c>
    </row>
    <row r="1232" spans="2:8" ht="12.75">
      <c r="B1232" s="38" t="s">
        <v>217</v>
      </c>
      <c r="C1232" s="39" t="s">
        <v>1905</v>
      </c>
      <c r="D1232" s="39" t="s">
        <v>1908</v>
      </c>
      <c r="E1232" s="56"/>
      <c r="F1232" s="39" t="s">
        <v>1908</v>
      </c>
      <c r="G1232" s="56"/>
      <c r="H1232" s="57" t="s">
        <v>1908</v>
      </c>
    </row>
    <row r="1233" spans="2:8" ht="12.75">
      <c r="B1233" s="38" t="s">
        <v>218</v>
      </c>
      <c r="C1233" s="39" t="s">
        <v>1823</v>
      </c>
      <c r="D1233" s="39" t="s">
        <v>1908</v>
      </c>
      <c r="E1233" s="56"/>
      <c r="F1233" s="39" t="s">
        <v>1908</v>
      </c>
      <c r="G1233" s="56"/>
      <c r="H1233" s="57" t="s">
        <v>1908</v>
      </c>
    </row>
    <row r="1234" spans="2:8" ht="12.75">
      <c r="B1234" s="38" t="s">
        <v>218</v>
      </c>
      <c r="C1234" s="39" t="s">
        <v>1778</v>
      </c>
      <c r="D1234" s="39" t="s">
        <v>1908</v>
      </c>
      <c r="E1234" s="56"/>
      <c r="F1234" s="39" t="s">
        <v>1908</v>
      </c>
      <c r="G1234" s="56"/>
      <c r="H1234" s="57" t="s">
        <v>1908</v>
      </c>
    </row>
    <row r="1235" spans="2:8" ht="12.75">
      <c r="B1235" s="38" t="s">
        <v>219</v>
      </c>
      <c r="C1235" s="39" t="s">
        <v>1915</v>
      </c>
      <c r="D1235" s="39" t="s">
        <v>1908</v>
      </c>
      <c r="E1235" s="56"/>
      <c r="F1235" s="39" t="s">
        <v>1908</v>
      </c>
      <c r="G1235" s="56"/>
      <c r="H1235" s="57" t="s">
        <v>1908</v>
      </c>
    </row>
    <row r="1236" spans="2:8" ht="12.75">
      <c r="B1236" s="38" t="s">
        <v>220</v>
      </c>
      <c r="C1236" s="39" t="s">
        <v>1906</v>
      </c>
      <c r="D1236" s="39" t="s">
        <v>1908</v>
      </c>
      <c r="E1236" s="56"/>
      <c r="F1236" s="39" t="s">
        <v>1908</v>
      </c>
      <c r="G1236" s="56"/>
      <c r="H1236" s="57" t="s">
        <v>1908</v>
      </c>
    </row>
    <row r="1237" spans="2:8" ht="12.75">
      <c r="B1237" s="38" t="s">
        <v>221</v>
      </c>
      <c r="C1237" s="39" t="s">
        <v>1910</v>
      </c>
      <c r="D1237" s="39" t="s">
        <v>1908</v>
      </c>
      <c r="E1237" s="56"/>
      <c r="F1237" s="39" t="s">
        <v>1908</v>
      </c>
      <c r="G1237" s="56"/>
      <c r="H1237" s="57" t="s">
        <v>1908</v>
      </c>
    </row>
    <row r="1238" spans="2:8" ht="12.75">
      <c r="B1238" s="38" t="s">
        <v>222</v>
      </c>
      <c r="C1238" s="39" t="s">
        <v>1769</v>
      </c>
      <c r="D1238" s="39" t="s">
        <v>1908</v>
      </c>
      <c r="E1238" s="56"/>
      <c r="F1238" s="39" t="s">
        <v>1908</v>
      </c>
      <c r="G1238" s="56"/>
      <c r="H1238" s="57" t="s">
        <v>1908</v>
      </c>
    </row>
    <row r="1239" spans="2:8" ht="12.75">
      <c r="B1239" s="38" t="s">
        <v>106</v>
      </c>
      <c r="C1239" s="39" t="s">
        <v>1769</v>
      </c>
      <c r="D1239" s="39" t="s">
        <v>1908</v>
      </c>
      <c r="E1239" s="56"/>
      <c r="F1239" s="39" t="s">
        <v>1908</v>
      </c>
      <c r="G1239" s="56"/>
      <c r="H1239" s="57" t="s">
        <v>1908</v>
      </c>
    </row>
    <row r="1240" spans="2:8" ht="12.75">
      <c r="B1240" s="38" t="s">
        <v>223</v>
      </c>
      <c r="C1240" s="39" t="s">
        <v>1742</v>
      </c>
      <c r="D1240" s="39" t="s">
        <v>1908</v>
      </c>
      <c r="E1240" s="56"/>
      <c r="F1240" s="39" t="s">
        <v>1908</v>
      </c>
      <c r="G1240" s="56"/>
      <c r="H1240" s="57" t="s">
        <v>1908</v>
      </c>
    </row>
    <row r="1241" spans="2:8" ht="12.75">
      <c r="B1241" s="38" t="s">
        <v>224</v>
      </c>
      <c r="C1241" s="39" t="s">
        <v>1792</v>
      </c>
      <c r="D1241" s="39" t="s">
        <v>1760</v>
      </c>
      <c r="E1241" s="56">
        <v>0.25</v>
      </c>
      <c r="F1241" s="39" t="s">
        <v>1751</v>
      </c>
      <c r="G1241" s="56">
        <v>0</v>
      </c>
      <c r="H1241" s="57" t="s">
        <v>1351</v>
      </c>
    </row>
    <row r="1242" spans="2:8" ht="12.75">
      <c r="B1242" s="38" t="s">
        <v>225</v>
      </c>
      <c r="C1242" s="39" t="s">
        <v>1769</v>
      </c>
      <c r="D1242" s="39" t="s">
        <v>1908</v>
      </c>
      <c r="E1242" s="56"/>
      <c r="F1242" s="39" t="s">
        <v>1908</v>
      </c>
      <c r="G1242" s="56"/>
      <c r="H1242" s="57" t="s">
        <v>1908</v>
      </c>
    </row>
    <row r="1243" spans="2:8" ht="12.75">
      <c r="B1243" s="38" t="s">
        <v>1907</v>
      </c>
      <c r="C1243" s="39" t="s">
        <v>1924</v>
      </c>
      <c r="D1243" s="39" t="s">
        <v>1908</v>
      </c>
      <c r="E1243" s="56"/>
      <c r="F1243" s="39" t="s">
        <v>1908</v>
      </c>
      <c r="G1243" s="56"/>
      <c r="H1243" s="57" t="s">
        <v>1908</v>
      </c>
    </row>
    <row r="1244" spans="2:8" ht="12.75">
      <c r="B1244" s="38" t="s">
        <v>226</v>
      </c>
      <c r="C1244" s="39" t="s">
        <v>1910</v>
      </c>
      <c r="D1244" s="39" t="s">
        <v>1908</v>
      </c>
      <c r="E1244" s="56"/>
      <c r="F1244" s="39" t="s">
        <v>1908</v>
      </c>
      <c r="G1244" s="56"/>
      <c r="H1244" s="57" t="s">
        <v>1908</v>
      </c>
    </row>
    <row r="1245" spans="2:8" ht="12.75">
      <c r="B1245" s="38" t="s">
        <v>227</v>
      </c>
      <c r="C1245" s="39" t="s">
        <v>1806</v>
      </c>
      <c r="D1245" s="39" t="s">
        <v>1751</v>
      </c>
      <c r="E1245" s="56">
        <v>0</v>
      </c>
      <c r="F1245" s="39" t="s">
        <v>1778</v>
      </c>
      <c r="G1245" s="56">
        <v>0.04</v>
      </c>
      <c r="H1245" s="57" t="s">
        <v>1344</v>
      </c>
    </row>
    <row r="1246" spans="2:8" ht="12.75">
      <c r="B1246" s="38" t="s">
        <v>228</v>
      </c>
      <c r="C1246" s="39" t="s">
        <v>1760</v>
      </c>
      <c r="D1246" s="39" t="s">
        <v>1908</v>
      </c>
      <c r="E1246" s="56"/>
      <c r="F1246" s="39" t="s">
        <v>1908</v>
      </c>
      <c r="G1246" s="56"/>
      <c r="H1246" s="57" t="s">
        <v>1908</v>
      </c>
    </row>
    <row r="1247" spans="2:8" ht="12.75">
      <c r="B1247" s="38" t="s">
        <v>229</v>
      </c>
      <c r="C1247" s="39" t="s">
        <v>1923</v>
      </c>
      <c r="D1247" s="39" t="s">
        <v>1778</v>
      </c>
      <c r="E1247" s="56">
        <v>0.1111111111111111</v>
      </c>
      <c r="F1247" s="39" t="s">
        <v>1751</v>
      </c>
      <c r="G1247" s="56">
        <v>0</v>
      </c>
      <c r="H1247" s="57" t="s">
        <v>1344</v>
      </c>
    </row>
    <row r="1248" spans="2:8" ht="12.75">
      <c r="B1248" s="38" t="s">
        <v>3044</v>
      </c>
      <c r="C1248" s="39" t="s">
        <v>1742</v>
      </c>
      <c r="D1248" s="39" t="s">
        <v>1908</v>
      </c>
      <c r="E1248" s="56"/>
      <c r="F1248" s="39" t="s">
        <v>1908</v>
      </c>
      <c r="G1248" s="56"/>
      <c r="H1248" s="57" t="s">
        <v>1908</v>
      </c>
    </row>
    <row r="1249" spans="2:8" ht="12.75">
      <c r="B1249" s="38" t="s">
        <v>230</v>
      </c>
      <c r="C1249" s="39" t="s">
        <v>1742</v>
      </c>
      <c r="D1249" s="39" t="s">
        <v>1908</v>
      </c>
      <c r="E1249" s="56"/>
      <c r="F1249" s="39" t="s">
        <v>1908</v>
      </c>
      <c r="G1249" s="56"/>
      <c r="H1249" s="57" t="s">
        <v>1908</v>
      </c>
    </row>
    <row r="1250" spans="2:8" ht="12.75">
      <c r="B1250" s="38" t="s">
        <v>2894</v>
      </c>
      <c r="C1250" s="39" t="s">
        <v>1910</v>
      </c>
      <c r="D1250" s="39" t="s">
        <v>1908</v>
      </c>
      <c r="E1250" s="56"/>
      <c r="F1250" s="39" t="s">
        <v>1908</v>
      </c>
      <c r="G1250" s="56"/>
      <c r="H1250" s="57" t="s">
        <v>1908</v>
      </c>
    </row>
    <row r="1251" spans="2:8" ht="12.75">
      <c r="B1251" s="38" t="s">
        <v>1987</v>
      </c>
      <c r="C1251" s="39" t="s">
        <v>1924</v>
      </c>
      <c r="D1251" s="39" t="s">
        <v>1908</v>
      </c>
      <c r="E1251" s="56"/>
      <c r="F1251" s="39" t="s">
        <v>1908</v>
      </c>
      <c r="G1251" s="56"/>
      <c r="H1251" s="57" t="s">
        <v>1908</v>
      </c>
    </row>
    <row r="1252" spans="2:8" ht="12.75">
      <c r="B1252" s="38" t="s">
        <v>3071</v>
      </c>
      <c r="C1252" s="39" t="s">
        <v>1769</v>
      </c>
      <c r="D1252" s="39" t="s">
        <v>1908</v>
      </c>
      <c r="E1252" s="56"/>
      <c r="F1252" s="39" t="s">
        <v>1908</v>
      </c>
      <c r="G1252" s="56"/>
      <c r="H1252" s="57" t="s">
        <v>1908</v>
      </c>
    </row>
    <row r="1253" spans="2:8" ht="12.75">
      <c r="B1253" s="38" t="s">
        <v>2539</v>
      </c>
      <c r="C1253" s="39" t="s">
        <v>2396</v>
      </c>
      <c r="D1253" s="39" t="s">
        <v>1757</v>
      </c>
      <c r="E1253" s="56">
        <v>0.2677165354330709</v>
      </c>
      <c r="F1253" s="39" t="s">
        <v>1769</v>
      </c>
      <c r="G1253" s="56">
        <v>0.023622047244094488</v>
      </c>
      <c r="H1253" s="57" t="s">
        <v>1567</v>
      </c>
    </row>
    <row r="1254" spans="2:8" ht="12.75">
      <c r="B1254" s="38" t="s">
        <v>1991</v>
      </c>
      <c r="C1254" s="39" t="s">
        <v>2335</v>
      </c>
      <c r="D1254" s="39" t="s">
        <v>1807</v>
      </c>
      <c r="E1254" s="56">
        <v>0.11330049261083744</v>
      </c>
      <c r="F1254" s="39" t="s">
        <v>1742</v>
      </c>
      <c r="G1254" s="56">
        <v>0.014778325123152709</v>
      </c>
      <c r="H1254" s="57" t="s">
        <v>1568</v>
      </c>
    </row>
    <row r="1255" spans="2:8" ht="12.75">
      <c r="B1255" s="38" t="s">
        <v>231</v>
      </c>
      <c r="C1255" s="39" t="s">
        <v>1910</v>
      </c>
      <c r="D1255" s="39" t="s">
        <v>1908</v>
      </c>
      <c r="E1255" s="56"/>
      <c r="F1255" s="39" t="s">
        <v>1908</v>
      </c>
      <c r="G1255" s="56"/>
      <c r="H1255" s="57" t="s">
        <v>1908</v>
      </c>
    </row>
    <row r="1256" spans="2:8" ht="12.75">
      <c r="B1256" s="38" t="s">
        <v>3062</v>
      </c>
      <c r="C1256" s="39" t="s">
        <v>1868</v>
      </c>
      <c r="D1256" s="39" t="s">
        <v>1923</v>
      </c>
      <c r="E1256" s="56">
        <v>0.16666666666666666</v>
      </c>
      <c r="F1256" s="39" t="s">
        <v>1742</v>
      </c>
      <c r="G1256" s="56">
        <v>0.05555555555555555</v>
      </c>
      <c r="H1256" s="57" t="s">
        <v>1283</v>
      </c>
    </row>
    <row r="1257" spans="2:8" ht="12.75">
      <c r="B1257" s="38" t="s">
        <v>3062</v>
      </c>
      <c r="C1257" s="39" t="s">
        <v>1910</v>
      </c>
      <c r="D1257" s="39" t="s">
        <v>1908</v>
      </c>
      <c r="E1257" s="56"/>
      <c r="F1257" s="39" t="s">
        <v>1908</v>
      </c>
      <c r="G1257" s="56"/>
      <c r="H1257" s="57" t="s">
        <v>1908</v>
      </c>
    </row>
    <row r="1258" spans="2:8" ht="12.75">
      <c r="B1258" s="38" t="s">
        <v>3062</v>
      </c>
      <c r="C1258" s="39" t="s">
        <v>1800</v>
      </c>
      <c r="D1258" s="39" t="s">
        <v>1908</v>
      </c>
      <c r="E1258" s="56"/>
      <c r="F1258" s="39" t="s">
        <v>1908</v>
      </c>
      <c r="G1258" s="56"/>
      <c r="H1258" s="57" t="s">
        <v>1908</v>
      </c>
    </row>
    <row r="1259" spans="2:8" ht="12.75">
      <c r="B1259" s="38" t="s">
        <v>3062</v>
      </c>
      <c r="C1259" s="39" t="s">
        <v>1742</v>
      </c>
      <c r="D1259" s="39" t="s">
        <v>1908</v>
      </c>
      <c r="E1259" s="56"/>
      <c r="F1259" s="39" t="s">
        <v>1908</v>
      </c>
      <c r="G1259" s="56"/>
      <c r="H1259" s="57" t="s">
        <v>1908</v>
      </c>
    </row>
    <row r="1260" spans="2:8" ht="12.75">
      <c r="B1260" s="38" t="s">
        <v>232</v>
      </c>
      <c r="C1260" s="39" t="s">
        <v>1742</v>
      </c>
      <c r="D1260" s="39" t="s">
        <v>1908</v>
      </c>
      <c r="E1260" s="56"/>
      <c r="F1260" s="39" t="s">
        <v>1908</v>
      </c>
      <c r="G1260" s="56"/>
      <c r="H1260" s="57" t="s">
        <v>1908</v>
      </c>
    </row>
    <row r="1261" spans="2:8" ht="12.75">
      <c r="B1261" s="38" t="s">
        <v>2020</v>
      </c>
      <c r="C1261" s="39" t="s">
        <v>1760</v>
      </c>
      <c r="D1261" s="39" t="s">
        <v>1908</v>
      </c>
      <c r="E1261" s="56"/>
      <c r="F1261" s="39" t="s">
        <v>1908</v>
      </c>
      <c r="G1261" s="56"/>
      <c r="H1261" s="57" t="s">
        <v>1908</v>
      </c>
    </row>
    <row r="1262" spans="2:8" ht="12.75">
      <c r="B1262" s="38" t="s">
        <v>233</v>
      </c>
      <c r="C1262" s="39" t="s">
        <v>1910</v>
      </c>
      <c r="D1262" s="39" t="s">
        <v>1908</v>
      </c>
      <c r="E1262" s="56"/>
      <c r="F1262" s="39" t="s">
        <v>1908</v>
      </c>
      <c r="G1262" s="56"/>
      <c r="H1262" s="57" t="s">
        <v>1908</v>
      </c>
    </row>
    <row r="1263" spans="2:8" ht="12.75">
      <c r="B1263" s="38" t="s">
        <v>234</v>
      </c>
      <c r="C1263" s="39" t="s">
        <v>1906</v>
      </c>
      <c r="D1263" s="39" t="s">
        <v>1908</v>
      </c>
      <c r="E1263" s="56"/>
      <c r="F1263" s="39" t="s">
        <v>1908</v>
      </c>
      <c r="G1263" s="56"/>
      <c r="H1263" s="57" t="s">
        <v>1908</v>
      </c>
    </row>
    <row r="1264" spans="2:8" ht="12.75">
      <c r="B1264" s="38" t="s">
        <v>235</v>
      </c>
      <c r="C1264" s="39" t="s">
        <v>1946</v>
      </c>
      <c r="D1264" s="39" t="s">
        <v>1751</v>
      </c>
      <c r="E1264" s="56">
        <v>0</v>
      </c>
      <c r="F1264" s="39" t="s">
        <v>1742</v>
      </c>
      <c r="G1264" s="56">
        <v>0.15789473684210525</v>
      </c>
      <c r="H1264" s="57" t="s">
        <v>1569</v>
      </c>
    </row>
    <row r="1265" spans="2:8" ht="12.75">
      <c r="B1265" s="38" t="s">
        <v>236</v>
      </c>
      <c r="C1265" s="39" t="s">
        <v>1906</v>
      </c>
      <c r="D1265" s="39" t="s">
        <v>1908</v>
      </c>
      <c r="E1265" s="56"/>
      <c r="F1265" s="39" t="s">
        <v>1908</v>
      </c>
      <c r="G1265" s="56"/>
      <c r="H1265" s="57" t="s">
        <v>1908</v>
      </c>
    </row>
    <row r="1266" spans="2:8" ht="12.75">
      <c r="B1266" s="38" t="s">
        <v>237</v>
      </c>
      <c r="C1266" s="39" t="s">
        <v>1924</v>
      </c>
      <c r="D1266" s="39" t="s">
        <v>1908</v>
      </c>
      <c r="E1266" s="56"/>
      <c r="F1266" s="39" t="s">
        <v>1908</v>
      </c>
      <c r="G1266" s="56"/>
      <c r="H1266" s="57" t="s">
        <v>1908</v>
      </c>
    </row>
    <row r="1267" spans="2:8" ht="12.75">
      <c r="B1267" s="38" t="s">
        <v>238</v>
      </c>
      <c r="C1267" s="39" t="s">
        <v>1749</v>
      </c>
      <c r="D1267" s="39" t="s">
        <v>1905</v>
      </c>
      <c r="E1267" s="56">
        <v>0.22448979591836735</v>
      </c>
      <c r="F1267" s="39" t="s">
        <v>1751</v>
      </c>
      <c r="G1267" s="56">
        <v>0</v>
      </c>
      <c r="H1267" s="57" t="s">
        <v>1433</v>
      </c>
    </row>
    <row r="1268" spans="2:8" ht="12.75">
      <c r="B1268" s="38" t="s">
        <v>239</v>
      </c>
      <c r="C1268" s="39" t="s">
        <v>1760</v>
      </c>
      <c r="D1268" s="39" t="s">
        <v>1908</v>
      </c>
      <c r="E1268" s="56"/>
      <c r="F1268" s="39" t="s">
        <v>1908</v>
      </c>
      <c r="G1268" s="56"/>
      <c r="H1268" s="57" t="s">
        <v>1908</v>
      </c>
    </row>
    <row r="1269" spans="2:8" ht="12.75">
      <c r="B1269" s="38" t="s">
        <v>240</v>
      </c>
      <c r="C1269" s="39" t="s">
        <v>1792</v>
      </c>
      <c r="D1269" s="39" t="s">
        <v>1908</v>
      </c>
      <c r="E1269" s="56"/>
      <c r="F1269" s="39" t="s">
        <v>1908</v>
      </c>
      <c r="G1269" s="56"/>
      <c r="H1269" s="57" t="s">
        <v>1908</v>
      </c>
    </row>
    <row r="1270" spans="2:8" ht="12.75">
      <c r="B1270" s="38" t="s">
        <v>241</v>
      </c>
      <c r="C1270" s="39" t="s">
        <v>1742</v>
      </c>
      <c r="D1270" s="39" t="s">
        <v>1908</v>
      </c>
      <c r="E1270" s="56"/>
      <c r="F1270" s="39" t="s">
        <v>1908</v>
      </c>
      <c r="G1270" s="56"/>
      <c r="H1270" s="57" t="s">
        <v>1908</v>
      </c>
    </row>
    <row r="1271" spans="2:8" ht="12.75">
      <c r="B1271" s="38" t="s">
        <v>242</v>
      </c>
      <c r="C1271" s="39" t="s">
        <v>1924</v>
      </c>
      <c r="D1271" s="39" t="s">
        <v>1908</v>
      </c>
      <c r="E1271" s="56"/>
      <c r="F1271" s="39" t="s">
        <v>1908</v>
      </c>
      <c r="G1271" s="56"/>
      <c r="H1271" s="57" t="s">
        <v>1908</v>
      </c>
    </row>
    <row r="1272" spans="2:8" ht="12.75">
      <c r="B1272" s="38" t="s">
        <v>243</v>
      </c>
      <c r="C1272" s="39" t="s">
        <v>1792</v>
      </c>
      <c r="D1272" s="39" t="s">
        <v>1908</v>
      </c>
      <c r="E1272" s="56"/>
      <c r="F1272" s="39" t="s">
        <v>1908</v>
      </c>
      <c r="G1272" s="56"/>
      <c r="H1272" s="57" t="s">
        <v>1908</v>
      </c>
    </row>
    <row r="1273" spans="2:8" ht="12.75">
      <c r="B1273" s="38" t="s">
        <v>244</v>
      </c>
      <c r="C1273" s="39" t="s">
        <v>1905</v>
      </c>
      <c r="D1273" s="39" t="s">
        <v>1908</v>
      </c>
      <c r="E1273" s="56"/>
      <c r="F1273" s="39" t="s">
        <v>1908</v>
      </c>
      <c r="G1273" s="56"/>
      <c r="H1273" s="57" t="s">
        <v>1908</v>
      </c>
    </row>
    <row r="1274" spans="2:8" ht="12.75">
      <c r="B1274" s="38" t="s">
        <v>5</v>
      </c>
      <c r="C1274" s="39" t="s">
        <v>1915</v>
      </c>
      <c r="D1274" s="39" t="s">
        <v>1760</v>
      </c>
      <c r="E1274" s="56">
        <v>0.2</v>
      </c>
      <c r="F1274" s="39" t="s">
        <v>1751</v>
      </c>
      <c r="G1274" s="56">
        <v>0</v>
      </c>
      <c r="H1274" s="57" t="s">
        <v>1366</v>
      </c>
    </row>
    <row r="1275" spans="2:8" ht="12.75">
      <c r="B1275" s="38" t="s">
        <v>245</v>
      </c>
      <c r="C1275" s="39" t="s">
        <v>1915</v>
      </c>
      <c r="D1275" s="39" t="s">
        <v>1908</v>
      </c>
      <c r="E1275" s="56"/>
      <c r="F1275" s="39" t="s">
        <v>1908</v>
      </c>
      <c r="G1275" s="56"/>
      <c r="H1275" s="57" t="s">
        <v>1908</v>
      </c>
    </row>
    <row r="1276" spans="2:8" ht="12.75">
      <c r="B1276" s="38" t="s">
        <v>246</v>
      </c>
      <c r="C1276" s="39" t="s">
        <v>1823</v>
      </c>
      <c r="D1276" s="39" t="s">
        <v>1908</v>
      </c>
      <c r="E1276" s="56"/>
      <c r="F1276" s="39" t="s">
        <v>1908</v>
      </c>
      <c r="G1276" s="56"/>
      <c r="H1276" s="57" t="s">
        <v>1908</v>
      </c>
    </row>
    <row r="1277" spans="2:8" ht="12.75">
      <c r="B1277" s="38" t="s">
        <v>247</v>
      </c>
      <c r="C1277" s="39" t="s">
        <v>1760</v>
      </c>
      <c r="D1277" s="39" t="s">
        <v>1908</v>
      </c>
      <c r="E1277" s="56"/>
      <c r="F1277" s="39" t="s">
        <v>1908</v>
      </c>
      <c r="G1277" s="56"/>
      <c r="H1277" s="57" t="s">
        <v>1908</v>
      </c>
    </row>
    <row r="1278" spans="2:8" ht="12.75">
      <c r="B1278" s="38" t="s">
        <v>248</v>
      </c>
      <c r="C1278" s="39" t="s">
        <v>2267</v>
      </c>
      <c r="D1278" s="39" t="s">
        <v>2109</v>
      </c>
      <c r="E1278" s="56">
        <v>0.23376623376623376</v>
      </c>
      <c r="F1278" s="39" t="s">
        <v>1760</v>
      </c>
      <c r="G1278" s="56">
        <v>0.012987012987012988</v>
      </c>
      <c r="H1278" s="57" t="s">
        <v>1570</v>
      </c>
    </row>
    <row r="1279" spans="2:8" ht="12.75">
      <c r="B1279" s="38" t="s">
        <v>21</v>
      </c>
      <c r="C1279" s="39" t="s">
        <v>1910</v>
      </c>
      <c r="D1279" s="39" t="s">
        <v>1908</v>
      </c>
      <c r="E1279" s="56"/>
      <c r="F1279" s="39" t="s">
        <v>1908</v>
      </c>
      <c r="G1279" s="56"/>
      <c r="H1279" s="57" t="s">
        <v>1908</v>
      </c>
    </row>
    <row r="1280" spans="2:8" ht="12.75">
      <c r="B1280" s="38" t="s">
        <v>207</v>
      </c>
      <c r="C1280" s="39" t="s">
        <v>1906</v>
      </c>
      <c r="D1280" s="39" t="s">
        <v>1908</v>
      </c>
      <c r="E1280" s="56"/>
      <c r="F1280" s="39" t="s">
        <v>1908</v>
      </c>
      <c r="G1280" s="56"/>
      <c r="H1280" s="57" t="s">
        <v>1908</v>
      </c>
    </row>
    <row r="1281" spans="2:8" ht="12.75">
      <c r="B1281" s="38" t="s">
        <v>207</v>
      </c>
      <c r="C1281" s="39" t="s">
        <v>1769</v>
      </c>
      <c r="D1281" s="39" t="s">
        <v>1908</v>
      </c>
      <c r="E1281" s="56"/>
      <c r="F1281" s="39" t="s">
        <v>1908</v>
      </c>
      <c r="G1281" s="56"/>
      <c r="H1281" s="57" t="s">
        <v>1908</v>
      </c>
    </row>
    <row r="1282" spans="2:8" ht="12.75">
      <c r="B1282" s="38" t="s">
        <v>207</v>
      </c>
      <c r="C1282" s="39" t="s">
        <v>1913</v>
      </c>
      <c r="D1282" s="39" t="s">
        <v>1751</v>
      </c>
      <c r="E1282" s="56">
        <v>0</v>
      </c>
      <c r="F1282" s="39" t="s">
        <v>1778</v>
      </c>
      <c r="G1282" s="56">
        <v>0.06666666666666667</v>
      </c>
      <c r="H1282" s="57" t="s">
        <v>1571</v>
      </c>
    </row>
    <row r="1283" spans="2:8" ht="12.75">
      <c r="B1283" s="38" t="s">
        <v>249</v>
      </c>
      <c r="C1283" s="39" t="s">
        <v>1924</v>
      </c>
      <c r="D1283" s="39" t="s">
        <v>1908</v>
      </c>
      <c r="E1283" s="56"/>
      <c r="F1283" s="39" t="s">
        <v>1908</v>
      </c>
      <c r="G1283" s="56"/>
      <c r="H1283" s="57" t="s">
        <v>1908</v>
      </c>
    </row>
    <row r="1284" spans="2:8" ht="12.75">
      <c r="B1284" s="38" t="s">
        <v>250</v>
      </c>
      <c r="C1284" s="39" t="s">
        <v>1915</v>
      </c>
      <c r="D1284" s="39" t="s">
        <v>1908</v>
      </c>
      <c r="E1284" s="56"/>
      <c r="F1284" s="39" t="s">
        <v>1908</v>
      </c>
      <c r="G1284" s="56"/>
      <c r="H1284" s="57" t="s">
        <v>1908</v>
      </c>
    </row>
    <row r="1285" spans="2:8" ht="12.75">
      <c r="B1285" s="38" t="s">
        <v>251</v>
      </c>
      <c r="C1285" s="39" t="s">
        <v>2200</v>
      </c>
      <c r="D1285" s="39" t="s">
        <v>1904</v>
      </c>
      <c r="E1285" s="56">
        <v>0.1111111111111111</v>
      </c>
      <c r="F1285" s="39" t="s">
        <v>1769</v>
      </c>
      <c r="G1285" s="56">
        <v>0.047619047619047616</v>
      </c>
      <c r="H1285" s="57" t="s">
        <v>1564</v>
      </c>
    </row>
    <row r="1286" spans="2:8" ht="12.75">
      <c r="B1286" s="38" t="s">
        <v>252</v>
      </c>
      <c r="C1286" s="39" t="s">
        <v>1823</v>
      </c>
      <c r="D1286" s="39" t="s">
        <v>1908</v>
      </c>
      <c r="E1286" s="56"/>
      <c r="F1286" s="39" t="s">
        <v>1908</v>
      </c>
      <c r="G1286" s="56"/>
      <c r="H1286" s="57" t="s">
        <v>1908</v>
      </c>
    </row>
    <row r="1287" spans="2:8" ht="12.75">
      <c r="B1287" s="38" t="s">
        <v>253</v>
      </c>
      <c r="C1287" s="39" t="s">
        <v>254</v>
      </c>
      <c r="D1287" s="39" t="s">
        <v>1745</v>
      </c>
      <c r="E1287" s="56">
        <v>0.17184265010351968</v>
      </c>
      <c r="F1287" s="39" t="s">
        <v>1946</v>
      </c>
      <c r="G1287" s="56">
        <v>0.039337474120082816</v>
      </c>
      <c r="H1287" s="57" t="s">
        <v>1220</v>
      </c>
    </row>
    <row r="1288" spans="2:8" ht="12.75">
      <c r="B1288" s="38" t="s">
        <v>256</v>
      </c>
      <c r="C1288" s="39" t="s">
        <v>2135</v>
      </c>
      <c r="D1288" s="39" t="s">
        <v>1946</v>
      </c>
      <c r="E1288" s="56">
        <v>0.16521739130434782</v>
      </c>
      <c r="F1288" s="39" t="s">
        <v>1742</v>
      </c>
      <c r="G1288" s="56">
        <v>0.02608695652173913</v>
      </c>
      <c r="H1288" s="57" t="s">
        <v>1251</v>
      </c>
    </row>
    <row r="1289" spans="2:8" ht="12.75">
      <c r="B1289" s="38" t="s">
        <v>257</v>
      </c>
      <c r="C1289" s="39" t="s">
        <v>1755</v>
      </c>
      <c r="D1289" s="39" t="s">
        <v>1923</v>
      </c>
      <c r="E1289" s="56">
        <v>0.16981132075471697</v>
      </c>
      <c r="F1289" s="39" t="s">
        <v>1778</v>
      </c>
      <c r="G1289" s="56">
        <v>0.018867924528301886</v>
      </c>
      <c r="H1289" s="57" t="s">
        <v>1285</v>
      </c>
    </row>
    <row r="1290" spans="2:8" ht="12.75">
      <c r="B1290" s="38" t="s">
        <v>2244</v>
      </c>
      <c r="C1290" s="39" t="s">
        <v>1769</v>
      </c>
      <c r="D1290" s="39" t="s">
        <v>1908</v>
      </c>
      <c r="E1290" s="56"/>
      <c r="F1290" s="39" t="s">
        <v>1908</v>
      </c>
      <c r="G1290" s="56"/>
      <c r="H1290" s="57" t="s">
        <v>1908</v>
      </c>
    </row>
    <row r="1291" spans="2:8" ht="12.75">
      <c r="B1291" s="38" t="s">
        <v>258</v>
      </c>
      <c r="C1291" s="39" t="s">
        <v>1915</v>
      </c>
      <c r="D1291" s="39" t="s">
        <v>1908</v>
      </c>
      <c r="E1291" s="56"/>
      <c r="F1291" s="39" t="s">
        <v>1908</v>
      </c>
      <c r="G1291" s="56"/>
      <c r="H1291" s="57" t="s">
        <v>1908</v>
      </c>
    </row>
    <row r="1292" spans="2:8" ht="12.75">
      <c r="B1292" s="38" t="s">
        <v>2754</v>
      </c>
      <c r="C1292" s="39" t="s">
        <v>1769</v>
      </c>
      <c r="D1292" s="39" t="s">
        <v>1908</v>
      </c>
      <c r="E1292" s="56"/>
      <c r="F1292" s="39" t="s">
        <v>1908</v>
      </c>
      <c r="G1292" s="56"/>
      <c r="H1292" s="57" t="s">
        <v>1908</v>
      </c>
    </row>
    <row r="1293" spans="2:8" ht="12.75">
      <c r="B1293" s="38" t="s">
        <v>2754</v>
      </c>
      <c r="C1293" s="39" t="s">
        <v>1905</v>
      </c>
      <c r="D1293" s="39" t="s">
        <v>1760</v>
      </c>
      <c r="E1293" s="56">
        <v>0.18181818181818182</v>
      </c>
      <c r="F1293" s="39" t="s">
        <v>1760</v>
      </c>
      <c r="G1293" s="56">
        <v>0.18181818181818182</v>
      </c>
      <c r="H1293" s="57" t="s">
        <v>1551</v>
      </c>
    </row>
    <row r="1294" spans="2:8" ht="12.75">
      <c r="B1294" s="38" t="s">
        <v>2663</v>
      </c>
      <c r="C1294" s="39" t="s">
        <v>1760</v>
      </c>
      <c r="D1294" s="39" t="s">
        <v>1908</v>
      </c>
      <c r="E1294" s="56"/>
      <c r="F1294" s="39" t="s">
        <v>1908</v>
      </c>
      <c r="G1294" s="56"/>
      <c r="H1294" s="57" t="s">
        <v>1908</v>
      </c>
    </row>
    <row r="1295" spans="2:8" ht="12.75">
      <c r="B1295" s="38" t="s">
        <v>1831</v>
      </c>
      <c r="C1295" s="39" t="s">
        <v>1769</v>
      </c>
      <c r="D1295" s="39" t="s">
        <v>1908</v>
      </c>
      <c r="E1295" s="56"/>
      <c r="F1295" s="39" t="s">
        <v>1908</v>
      </c>
      <c r="G1295" s="56"/>
      <c r="H1295" s="57" t="s">
        <v>1908</v>
      </c>
    </row>
    <row r="1296" spans="2:8" ht="12.75">
      <c r="B1296" s="38" t="s">
        <v>259</v>
      </c>
      <c r="C1296" s="39" t="s">
        <v>1807</v>
      </c>
      <c r="D1296" s="39" t="s">
        <v>1792</v>
      </c>
      <c r="E1296" s="56">
        <v>0.34782608695652173</v>
      </c>
      <c r="F1296" s="39" t="s">
        <v>1751</v>
      </c>
      <c r="G1296" s="56">
        <v>0</v>
      </c>
      <c r="H1296" s="57" t="s">
        <v>1256</v>
      </c>
    </row>
    <row r="1297" spans="2:8" ht="12.75">
      <c r="B1297" s="38" t="s">
        <v>260</v>
      </c>
      <c r="C1297" s="39" t="s">
        <v>1760</v>
      </c>
      <c r="D1297" s="39" t="s">
        <v>1908</v>
      </c>
      <c r="E1297" s="56"/>
      <c r="F1297" s="39" t="s">
        <v>1908</v>
      </c>
      <c r="G1297" s="56"/>
      <c r="H1297" s="57" t="s">
        <v>1908</v>
      </c>
    </row>
    <row r="1298" spans="2:8" ht="12.75">
      <c r="B1298" s="38" t="s">
        <v>261</v>
      </c>
      <c r="C1298" s="39" t="s">
        <v>1792</v>
      </c>
      <c r="D1298" s="39" t="s">
        <v>1908</v>
      </c>
      <c r="E1298" s="56"/>
      <c r="F1298" s="39" t="s">
        <v>1908</v>
      </c>
      <c r="G1298" s="56"/>
      <c r="H1298" s="57" t="s">
        <v>1908</v>
      </c>
    </row>
    <row r="1299" spans="2:8" ht="12.75">
      <c r="B1299" s="38" t="s">
        <v>262</v>
      </c>
      <c r="C1299" s="39" t="s">
        <v>1798</v>
      </c>
      <c r="D1299" s="39" t="s">
        <v>1778</v>
      </c>
      <c r="E1299" s="56">
        <v>0.034482758620689655</v>
      </c>
      <c r="F1299" s="39" t="s">
        <v>1742</v>
      </c>
      <c r="G1299" s="56">
        <v>0.10344827586206896</v>
      </c>
      <c r="H1299" s="57" t="s">
        <v>1572</v>
      </c>
    </row>
    <row r="1300" spans="2:8" ht="12.75">
      <c r="B1300" s="38" t="s">
        <v>1974</v>
      </c>
      <c r="C1300" s="39" t="s">
        <v>1792</v>
      </c>
      <c r="D1300" s="39" t="s">
        <v>1908</v>
      </c>
      <c r="E1300" s="56"/>
      <c r="F1300" s="39" t="s">
        <v>1908</v>
      </c>
      <c r="G1300" s="56"/>
      <c r="H1300" s="57" t="s">
        <v>1908</v>
      </c>
    </row>
    <row r="1301" spans="2:8" ht="12.75">
      <c r="B1301" s="38" t="s">
        <v>263</v>
      </c>
      <c r="C1301" s="39" t="s">
        <v>1906</v>
      </c>
      <c r="D1301" s="39" t="s">
        <v>1908</v>
      </c>
      <c r="E1301" s="56"/>
      <c r="F1301" s="39" t="s">
        <v>1908</v>
      </c>
      <c r="G1301" s="56"/>
      <c r="H1301" s="57" t="s">
        <v>1908</v>
      </c>
    </row>
    <row r="1302" spans="2:8" ht="12.75">
      <c r="B1302" s="38" t="s">
        <v>264</v>
      </c>
      <c r="C1302" s="39" t="s">
        <v>1792</v>
      </c>
      <c r="D1302" s="39" t="s">
        <v>1908</v>
      </c>
      <c r="E1302" s="56"/>
      <c r="F1302" s="39" t="s">
        <v>1908</v>
      </c>
      <c r="G1302" s="56"/>
      <c r="H1302" s="57" t="s">
        <v>1908</v>
      </c>
    </row>
    <row r="1303" spans="2:8" ht="12.75">
      <c r="B1303" s="38" t="s">
        <v>69</v>
      </c>
      <c r="C1303" s="39" t="s">
        <v>1769</v>
      </c>
      <c r="D1303" s="39" t="s">
        <v>1908</v>
      </c>
      <c r="E1303" s="56"/>
      <c r="F1303" s="39" t="s">
        <v>1908</v>
      </c>
      <c r="G1303" s="56"/>
      <c r="H1303" s="57" t="s">
        <v>1908</v>
      </c>
    </row>
    <row r="1304" spans="2:8" ht="12.75">
      <c r="B1304" s="38" t="s">
        <v>265</v>
      </c>
      <c r="C1304" s="39" t="s">
        <v>1769</v>
      </c>
      <c r="D1304" s="39" t="s">
        <v>1908</v>
      </c>
      <c r="E1304" s="56"/>
      <c r="F1304" s="39" t="s">
        <v>1908</v>
      </c>
      <c r="G1304" s="56"/>
      <c r="H1304" s="57" t="s">
        <v>1908</v>
      </c>
    </row>
    <row r="1305" spans="2:8" ht="12.75">
      <c r="B1305" s="38" t="s">
        <v>266</v>
      </c>
      <c r="C1305" s="39" t="s">
        <v>1742</v>
      </c>
      <c r="D1305" s="39" t="s">
        <v>1908</v>
      </c>
      <c r="E1305" s="56"/>
      <c r="F1305" s="39" t="s">
        <v>1908</v>
      </c>
      <c r="G1305" s="56"/>
      <c r="H1305" s="57" t="s">
        <v>1908</v>
      </c>
    </row>
    <row r="1306" spans="2:8" ht="12.75">
      <c r="B1306" s="38" t="s">
        <v>267</v>
      </c>
      <c r="C1306" s="39" t="s">
        <v>1944</v>
      </c>
      <c r="D1306" s="39" t="s">
        <v>1778</v>
      </c>
      <c r="E1306" s="56">
        <v>0.05</v>
      </c>
      <c r="F1306" s="39" t="s">
        <v>1778</v>
      </c>
      <c r="G1306" s="56">
        <v>0.05</v>
      </c>
      <c r="H1306" s="57" t="s">
        <v>1573</v>
      </c>
    </row>
    <row r="1307" spans="2:8" ht="12.75">
      <c r="B1307" s="38" t="s">
        <v>267</v>
      </c>
      <c r="C1307" s="39" t="s">
        <v>1924</v>
      </c>
      <c r="D1307" s="39" t="s">
        <v>1908</v>
      </c>
      <c r="E1307" s="56"/>
      <c r="F1307" s="39" t="s">
        <v>1908</v>
      </c>
      <c r="G1307" s="56"/>
      <c r="H1307" s="57" t="s">
        <v>1908</v>
      </c>
    </row>
    <row r="1308" spans="2:8" ht="12.75">
      <c r="B1308" s="38" t="s">
        <v>267</v>
      </c>
      <c r="C1308" s="39" t="s">
        <v>1742</v>
      </c>
      <c r="D1308" s="39" t="s">
        <v>1908</v>
      </c>
      <c r="E1308" s="56"/>
      <c r="F1308" s="39" t="s">
        <v>1908</v>
      </c>
      <c r="G1308" s="56"/>
      <c r="H1308" s="57" t="s">
        <v>1908</v>
      </c>
    </row>
    <row r="1309" spans="2:8" ht="12.75">
      <c r="B1309" s="38" t="s">
        <v>268</v>
      </c>
      <c r="C1309" s="39" t="s">
        <v>2037</v>
      </c>
      <c r="D1309" s="39" t="s">
        <v>1751</v>
      </c>
      <c r="E1309" s="56">
        <v>0</v>
      </c>
      <c r="F1309" s="39" t="s">
        <v>1751</v>
      </c>
      <c r="G1309" s="56">
        <v>0</v>
      </c>
      <c r="H1309" s="57" t="s">
        <v>1274</v>
      </c>
    </row>
    <row r="1310" spans="2:8" ht="12.75">
      <c r="B1310" s="38" t="s">
        <v>269</v>
      </c>
      <c r="C1310" s="39" t="s">
        <v>2135</v>
      </c>
      <c r="D1310" s="39" t="s">
        <v>1796</v>
      </c>
      <c r="E1310" s="56">
        <v>0.1826086956521739</v>
      </c>
      <c r="F1310" s="39" t="s">
        <v>1924</v>
      </c>
      <c r="G1310" s="56">
        <v>0.034782608695652174</v>
      </c>
      <c r="H1310" s="57" t="s">
        <v>1462</v>
      </c>
    </row>
    <row r="1311" spans="2:8" ht="12.75">
      <c r="B1311" s="38" t="s">
        <v>270</v>
      </c>
      <c r="C1311" s="39" t="s">
        <v>1926</v>
      </c>
      <c r="D1311" s="39" t="s">
        <v>1760</v>
      </c>
      <c r="E1311" s="56">
        <v>0.047619047619047616</v>
      </c>
      <c r="F1311" s="39" t="s">
        <v>1751</v>
      </c>
      <c r="G1311" s="56">
        <v>0</v>
      </c>
      <c r="H1311" s="57" t="s">
        <v>1259</v>
      </c>
    </row>
    <row r="1312" spans="2:8" ht="12.75">
      <c r="B1312" s="38" t="s">
        <v>1983</v>
      </c>
      <c r="C1312" s="39" t="s">
        <v>1769</v>
      </c>
      <c r="D1312" s="39" t="s">
        <v>1908</v>
      </c>
      <c r="E1312" s="56"/>
      <c r="F1312" s="39" t="s">
        <v>1908</v>
      </c>
      <c r="G1312" s="56"/>
      <c r="H1312" s="57" t="s">
        <v>1908</v>
      </c>
    </row>
    <row r="1313" spans="2:8" ht="12.75">
      <c r="B1313" s="38" t="s">
        <v>1983</v>
      </c>
      <c r="C1313" s="39" t="s">
        <v>1792</v>
      </c>
      <c r="D1313" s="39" t="s">
        <v>1908</v>
      </c>
      <c r="E1313" s="56"/>
      <c r="F1313" s="39" t="s">
        <v>1908</v>
      </c>
      <c r="G1313" s="56"/>
      <c r="H1313" s="57" t="s">
        <v>1908</v>
      </c>
    </row>
    <row r="1314" spans="2:8" ht="12.75">
      <c r="B1314" s="38" t="s">
        <v>1983</v>
      </c>
      <c r="C1314" s="39" t="s">
        <v>1769</v>
      </c>
      <c r="D1314" s="39" t="s">
        <v>1908</v>
      </c>
      <c r="E1314" s="56"/>
      <c r="F1314" s="39" t="s">
        <v>1908</v>
      </c>
      <c r="G1314" s="56"/>
      <c r="H1314" s="57" t="s">
        <v>1908</v>
      </c>
    </row>
    <row r="1315" spans="2:8" ht="12.75">
      <c r="B1315" s="38" t="s">
        <v>271</v>
      </c>
      <c r="C1315" s="39" t="s">
        <v>1901</v>
      </c>
      <c r="D1315" s="39" t="s">
        <v>2242</v>
      </c>
      <c r="E1315" s="56">
        <v>0.25297619047619047</v>
      </c>
      <c r="F1315" s="39" t="s">
        <v>1913</v>
      </c>
      <c r="G1315" s="56">
        <v>0.044642857142857144</v>
      </c>
      <c r="H1315" s="57" t="s">
        <v>1574</v>
      </c>
    </row>
    <row r="1316" spans="2:8" ht="12.75">
      <c r="B1316" s="38" t="s">
        <v>1996</v>
      </c>
      <c r="C1316" s="39" t="s">
        <v>2223</v>
      </c>
      <c r="D1316" s="39" t="s">
        <v>2135</v>
      </c>
      <c r="E1316" s="56">
        <v>0.33527696793002915</v>
      </c>
      <c r="F1316" s="39" t="s">
        <v>1929</v>
      </c>
      <c r="G1316" s="56">
        <v>0.04956268221574344</v>
      </c>
      <c r="H1316" s="57" t="s">
        <v>1348</v>
      </c>
    </row>
    <row r="1317" spans="2:8" ht="12.75">
      <c r="B1317" s="38" t="s">
        <v>273</v>
      </c>
      <c r="C1317" s="39" t="s">
        <v>1742</v>
      </c>
      <c r="D1317" s="39" t="s">
        <v>1908</v>
      </c>
      <c r="E1317" s="56"/>
      <c r="F1317" s="39" t="s">
        <v>1908</v>
      </c>
      <c r="G1317" s="56"/>
      <c r="H1317" s="57" t="s">
        <v>1908</v>
      </c>
    </row>
    <row r="1318" spans="2:8" ht="12.75">
      <c r="B1318" s="38" t="s">
        <v>273</v>
      </c>
      <c r="C1318" s="39" t="s">
        <v>1760</v>
      </c>
      <c r="D1318" s="39" t="s">
        <v>1908</v>
      </c>
      <c r="E1318" s="56"/>
      <c r="F1318" s="39" t="s">
        <v>1908</v>
      </c>
      <c r="G1318" s="56"/>
      <c r="H1318" s="57" t="s">
        <v>1908</v>
      </c>
    </row>
    <row r="1319" spans="2:8" ht="12.75">
      <c r="B1319" s="38" t="s">
        <v>2311</v>
      </c>
      <c r="C1319" s="39" t="s">
        <v>2335</v>
      </c>
      <c r="D1319" s="39" t="s">
        <v>1904</v>
      </c>
      <c r="E1319" s="56">
        <v>0.06896551724137931</v>
      </c>
      <c r="F1319" s="39" t="s">
        <v>1807</v>
      </c>
      <c r="G1319" s="56">
        <v>0.11330049261083744</v>
      </c>
      <c r="H1319" s="57" t="s">
        <v>1575</v>
      </c>
    </row>
    <row r="1320" spans="2:8" ht="12.75">
      <c r="B1320" s="38" t="s">
        <v>2030</v>
      </c>
      <c r="C1320" s="39" t="s">
        <v>1915</v>
      </c>
      <c r="D1320" s="39" t="s">
        <v>1908</v>
      </c>
      <c r="E1320" s="56"/>
      <c r="F1320" s="39" t="s">
        <v>1908</v>
      </c>
      <c r="G1320" s="56"/>
      <c r="H1320" s="57" t="s">
        <v>1908</v>
      </c>
    </row>
    <row r="1321" spans="2:8" ht="12.75">
      <c r="B1321" s="38" t="s">
        <v>2030</v>
      </c>
      <c r="C1321" s="39" t="s">
        <v>1742</v>
      </c>
      <c r="D1321" s="39" t="s">
        <v>1908</v>
      </c>
      <c r="E1321" s="56"/>
      <c r="F1321" s="39" t="s">
        <v>1908</v>
      </c>
      <c r="G1321" s="56"/>
      <c r="H1321" s="57" t="s">
        <v>1908</v>
      </c>
    </row>
    <row r="1322" spans="2:8" ht="12.75">
      <c r="B1322" s="38" t="s">
        <v>274</v>
      </c>
      <c r="C1322" s="39" t="s">
        <v>1924</v>
      </c>
      <c r="D1322" s="39" t="s">
        <v>1908</v>
      </c>
      <c r="E1322" s="56"/>
      <c r="F1322" s="39" t="s">
        <v>1908</v>
      </c>
      <c r="G1322" s="56"/>
      <c r="H1322" s="57" t="s">
        <v>1908</v>
      </c>
    </row>
    <row r="1323" spans="2:8" ht="12.75">
      <c r="B1323" s="38" t="s">
        <v>2056</v>
      </c>
      <c r="C1323" s="39" t="s">
        <v>1792</v>
      </c>
      <c r="D1323" s="39" t="s">
        <v>1778</v>
      </c>
      <c r="E1323" s="56">
        <v>0.125</v>
      </c>
      <c r="F1323" s="39" t="s">
        <v>1751</v>
      </c>
      <c r="G1323" s="56">
        <v>0</v>
      </c>
      <c r="H1323" s="57" t="s">
        <v>1188</v>
      </c>
    </row>
    <row r="1324" spans="2:8" ht="12.75">
      <c r="B1324" s="38" t="s">
        <v>2056</v>
      </c>
      <c r="C1324" s="39" t="s">
        <v>1906</v>
      </c>
      <c r="D1324" s="39" t="s">
        <v>1908</v>
      </c>
      <c r="E1324" s="56"/>
      <c r="F1324" s="39" t="s">
        <v>1908</v>
      </c>
      <c r="G1324" s="56"/>
      <c r="H1324" s="57" t="s">
        <v>1908</v>
      </c>
    </row>
    <row r="1325" spans="2:8" ht="12.75">
      <c r="B1325" s="38" t="s">
        <v>2056</v>
      </c>
      <c r="C1325" s="39" t="s">
        <v>1758</v>
      </c>
      <c r="D1325" s="39" t="s">
        <v>1742</v>
      </c>
      <c r="E1325" s="56">
        <v>0.08108108108108109</v>
      </c>
      <c r="F1325" s="39" t="s">
        <v>1742</v>
      </c>
      <c r="G1325" s="56">
        <v>0.08108108108108109</v>
      </c>
      <c r="H1325" s="57" t="s">
        <v>1214</v>
      </c>
    </row>
    <row r="1326" spans="2:8" ht="12.75">
      <c r="B1326" s="38" t="s">
        <v>2056</v>
      </c>
      <c r="C1326" s="39" t="s">
        <v>1924</v>
      </c>
      <c r="D1326" s="39" t="s">
        <v>1908</v>
      </c>
      <c r="E1326" s="56"/>
      <c r="F1326" s="39" t="s">
        <v>1908</v>
      </c>
      <c r="G1326" s="56"/>
      <c r="H1326" s="57" t="s">
        <v>1908</v>
      </c>
    </row>
    <row r="1327" spans="2:8" ht="12.75">
      <c r="B1327" s="38" t="s">
        <v>275</v>
      </c>
      <c r="C1327" s="39" t="s">
        <v>1929</v>
      </c>
      <c r="D1327" s="39" t="s">
        <v>1923</v>
      </c>
      <c r="E1327" s="56">
        <v>0.5294117647058824</v>
      </c>
      <c r="F1327" s="39" t="s">
        <v>1751</v>
      </c>
      <c r="G1327" s="56">
        <v>0</v>
      </c>
      <c r="H1327" s="57" t="s">
        <v>1265</v>
      </c>
    </row>
    <row r="1328" spans="2:8" ht="12.75">
      <c r="B1328" s="38" t="s">
        <v>2003</v>
      </c>
      <c r="C1328" s="39" t="s">
        <v>1737</v>
      </c>
      <c r="D1328" s="39" t="s">
        <v>1805</v>
      </c>
      <c r="E1328" s="56">
        <v>0.23938223938223938</v>
      </c>
      <c r="F1328" s="39" t="s">
        <v>1906</v>
      </c>
      <c r="G1328" s="56">
        <v>0.019305019305019305</v>
      </c>
      <c r="H1328" s="57" t="s">
        <v>1341</v>
      </c>
    </row>
    <row r="1329" spans="2:8" ht="12.75">
      <c r="B1329" s="38" t="s">
        <v>2059</v>
      </c>
      <c r="C1329" s="39" t="s">
        <v>1924</v>
      </c>
      <c r="D1329" s="39" t="s">
        <v>1908</v>
      </c>
      <c r="E1329" s="56"/>
      <c r="F1329" s="39" t="s">
        <v>1908</v>
      </c>
      <c r="G1329" s="56"/>
      <c r="H1329" s="57" t="s">
        <v>1908</v>
      </c>
    </row>
    <row r="1330" spans="2:8" ht="12.75">
      <c r="B1330" s="38" t="s">
        <v>276</v>
      </c>
      <c r="C1330" s="39" t="s">
        <v>1923</v>
      </c>
      <c r="D1330" s="39" t="s">
        <v>1760</v>
      </c>
      <c r="E1330" s="56">
        <v>0.2222222222222222</v>
      </c>
      <c r="F1330" s="39" t="s">
        <v>1751</v>
      </c>
      <c r="G1330" s="56">
        <v>0</v>
      </c>
      <c r="H1330" s="57" t="s">
        <v>1388</v>
      </c>
    </row>
    <row r="1331" spans="2:8" ht="12.75">
      <c r="B1331" s="38" t="s">
        <v>2992</v>
      </c>
      <c r="C1331" s="39" t="s">
        <v>1924</v>
      </c>
      <c r="D1331" s="39" t="s">
        <v>1908</v>
      </c>
      <c r="E1331" s="56"/>
      <c r="F1331" s="39" t="s">
        <v>1908</v>
      </c>
      <c r="G1331" s="56"/>
      <c r="H1331" s="57" t="s">
        <v>1908</v>
      </c>
    </row>
    <row r="1332" spans="2:8" ht="12.75">
      <c r="B1332" s="38" t="s">
        <v>2992</v>
      </c>
      <c r="C1332" s="39" t="s">
        <v>1924</v>
      </c>
      <c r="D1332" s="39" t="s">
        <v>1908</v>
      </c>
      <c r="E1332" s="56"/>
      <c r="F1332" s="39" t="s">
        <v>1908</v>
      </c>
      <c r="G1332" s="56"/>
      <c r="H1332" s="57" t="s">
        <v>1908</v>
      </c>
    </row>
    <row r="1333" spans="2:8" ht="12.75">
      <c r="B1333" s="38" t="s">
        <v>2005</v>
      </c>
      <c r="C1333" s="39" t="s">
        <v>1760</v>
      </c>
      <c r="D1333" s="39" t="s">
        <v>1908</v>
      </c>
      <c r="E1333" s="56"/>
      <c r="F1333" s="39" t="s">
        <v>1908</v>
      </c>
      <c r="G1333" s="56"/>
      <c r="H1333" s="57" t="s">
        <v>1908</v>
      </c>
    </row>
    <row r="1334" spans="2:8" ht="12.75">
      <c r="B1334" s="38" t="s">
        <v>2005</v>
      </c>
      <c r="C1334" s="39" t="s">
        <v>1946</v>
      </c>
      <c r="D1334" s="39" t="s">
        <v>1778</v>
      </c>
      <c r="E1334" s="56">
        <v>0.05263157894736842</v>
      </c>
      <c r="F1334" s="39" t="s">
        <v>1751</v>
      </c>
      <c r="G1334" s="56">
        <v>0</v>
      </c>
      <c r="H1334" s="57" t="s">
        <v>1273</v>
      </c>
    </row>
    <row r="1335" spans="2:8" ht="12.75">
      <c r="B1335" s="38" t="s">
        <v>183</v>
      </c>
      <c r="C1335" s="39" t="s">
        <v>1823</v>
      </c>
      <c r="D1335" s="39" t="s">
        <v>1760</v>
      </c>
      <c r="E1335" s="56">
        <v>0.16666666666666666</v>
      </c>
      <c r="F1335" s="39" t="s">
        <v>1742</v>
      </c>
      <c r="G1335" s="56">
        <v>0.25</v>
      </c>
      <c r="H1335" s="57" t="s">
        <v>1558</v>
      </c>
    </row>
    <row r="1336" spans="2:8" ht="12.75">
      <c r="B1336" s="38" t="s">
        <v>277</v>
      </c>
      <c r="C1336" s="39" t="s">
        <v>1944</v>
      </c>
      <c r="D1336" s="39" t="s">
        <v>1792</v>
      </c>
      <c r="E1336" s="56">
        <v>0.4</v>
      </c>
      <c r="F1336" s="39" t="s">
        <v>1751</v>
      </c>
      <c r="G1336" s="56">
        <v>0</v>
      </c>
      <c r="H1336" s="57" t="s">
        <v>1272</v>
      </c>
    </row>
    <row r="1337" spans="2:8" ht="12.75">
      <c r="B1337" s="38" t="s">
        <v>23</v>
      </c>
      <c r="C1337" s="39" t="s">
        <v>1906</v>
      </c>
      <c r="D1337" s="39" t="s">
        <v>1908</v>
      </c>
      <c r="E1337" s="56"/>
      <c r="F1337" s="39" t="s">
        <v>1908</v>
      </c>
      <c r="G1337" s="56"/>
      <c r="H1337" s="57" t="s">
        <v>1908</v>
      </c>
    </row>
    <row r="1338" spans="2:8" ht="12.75">
      <c r="B1338" s="38" t="s">
        <v>278</v>
      </c>
      <c r="C1338" s="39" t="s">
        <v>1924</v>
      </c>
      <c r="D1338" s="39" t="s">
        <v>1908</v>
      </c>
      <c r="E1338" s="56"/>
      <c r="F1338" s="39" t="s">
        <v>1908</v>
      </c>
      <c r="G1338" s="56"/>
      <c r="H1338" s="57" t="s">
        <v>1908</v>
      </c>
    </row>
    <row r="1339" spans="2:8" ht="12.75">
      <c r="B1339" s="38" t="s">
        <v>2800</v>
      </c>
      <c r="C1339" s="39" t="s">
        <v>1778</v>
      </c>
      <c r="D1339" s="39" t="s">
        <v>1908</v>
      </c>
      <c r="E1339" s="56"/>
      <c r="F1339" s="39" t="s">
        <v>1908</v>
      </c>
      <c r="G1339" s="56"/>
      <c r="H1339" s="57" t="s">
        <v>1908</v>
      </c>
    </row>
    <row r="1340" spans="2:8" ht="12.75">
      <c r="B1340" s="38" t="s">
        <v>28</v>
      </c>
      <c r="C1340" s="39" t="s">
        <v>1905</v>
      </c>
      <c r="D1340" s="39" t="s">
        <v>1760</v>
      </c>
      <c r="E1340" s="56">
        <v>0.18181818181818182</v>
      </c>
      <c r="F1340" s="39" t="s">
        <v>1778</v>
      </c>
      <c r="G1340" s="56">
        <v>0.09090909090909091</v>
      </c>
      <c r="H1340" s="57" t="s">
        <v>1441</v>
      </c>
    </row>
    <row r="1341" spans="2:8" ht="12.75">
      <c r="B1341" s="38" t="s">
        <v>2061</v>
      </c>
      <c r="C1341" s="39" t="s">
        <v>1769</v>
      </c>
      <c r="D1341" s="39" t="s">
        <v>1908</v>
      </c>
      <c r="E1341" s="56"/>
      <c r="F1341" s="39" t="s">
        <v>1908</v>
      </c>
      <c r="G1341" s="56"/>
      <c r="H1341" s="57" t="s">
        <v>1908</v>
      </c>
    </row>
    <row r="1342" spans="2:8" ht="12.75">
      <c r="B1342" s="38" t="s">
        <v>2061</v>
      </c>
      <c r="C1342" s="39" t="s">
        <v>1769</v>
      </c>
      <c r="D1342" s="39" t="s">
        <v>1908</v>
      </c>
      <c r="E1342" s="56"/>
      <c r="F1342" s="39" t="s">
        <v>1908</v>
      </c>
      <c r="G1342" s="56"/>
      <c r="H1342" s="57" t="s">
        <v>1908</v>
      </c>
    </row>
    <row r="1343" spans="2:8" ht="12.75">
      <c r="B1343" s="38" t="s">
        <v>2061</v>
      </c>
      <c r="C1343" s="39" t="s">
        <v>1906</v>
      </c>
      <c r="D1343" s="39" t="s">
        <v>1908</v>
      </c>
      <c r="E1343" s="56"/>
      <c r="F1343" s="39" t="s">
        <v>1908</v>
      </c>
      <c r="G1343" s="56"/>
      <c r="H1343" s="57" t="s">
        <v>1908</v>
      </c>
    </row>
    <row r="1344" spans="2:8" ht="12.75">
      <c r="B1344" s="38" t="s">
        <v>279</v>
      </c>
      <c r="C1344" s="39" t="s">
        <v>1924</v>
      </c>
      <c r="D1344" s="39" t="s">
        <v>1908</v>
      </c>
      <c r="E1344" s="56"/>
      <c r="F1344" s="39" t="s">
        <v>1908</v>
      </c>
      <c r="G1344" s="56"/>
      <c r="H1344" s="57" t="s">
        <v>1908</v>
      </c>
    </row>
    <row r="1345" spans="2:8" ht="12.75">
      <c r="B1345" s="38" t="s">
        <v>2310</v>
      </c>
      <c r="C1345" s="39" t="s">
        <v>1792</v>
      </c>
      <c r="D1345" s="39" t="s">
        <v>1908</v>
      </c>
      <c r="E1345" s="56"/>
      <c r="F1345" s="39" t="s">
        <v>1908</v>
      </c>
      <c r="G1345" s="56"/>
      <c r="H1345" s="57" t="s">
        <v>1908</v>
      </c>
    </row>
    <row r="1346" spans="2:8" ht="12.75">
      <c r="B1346" s="38" t="s">
        <v>2014</v>
      </c>
      <c r="C1346" s="39" t="s">
        <v>1906</v>
      </c>
      <c r="D1346" s="39" t="s">
        <v>1908</v>
      </c>
      <c r="E1346" s="56"/>
      <c r="F1346" s="39" t="s">
        <v>1908</v>
      </c>
      <c r="G1346" s="56"/>
      <c r="H1346" s="57" t="s">
        <v>1908</v>
      </c>
    </row>
    <row r="1347" spans="2:8" ht="12.75">
      <c r="B1347" s="38" t="s">
        <v>280</v>
      </c>
      <c r="C1347" s="39" t="s">
        <v>1823</v>
      </c>
      <c r="D1347" s="39" t="s">
        <v>1751</v>
      </c>
      <c r="E1347" s="56">
        <v>0</v>
      </c>
      <c r="F1347" s="39" t="s">
        <v>1760</v>
      </c>
      <c r="G1347" s="56">
        <v>0.16666666666666666</v>
      </c>
      <c r="H1347" s="57" t="s">
        <v>1508</v>
      </c>
    </row>
    <row r="1348" spans="2:8" ht="12.75">
      <c r="B1348" s="38" t="s">
        <v>281</v>
      </c>
      <c r="C1348" s="39" t="s">
        <v>2216</v>
      </c>
      <c r="D1348" s="39" t="s">
        <v>1904</v>
      </c>
      <c r="E1348" s="56">
        <v>0.13592233009708737</v>
      </c>
      <c r="F1348" s="39" t="s">
        <v>1778</v>
      </c>
      <c r="G1348" s="56">
        <v>0.009708737864077669</v>
      </c>
      <c r="H1348" s="57" t="s">
        <v>1279</v>
      </c>
    </row>
    <row r="1349" spans="2:8" ht="12.75">
      <c r="B1349" s="38" t="s">
        <v>2826</v>
      </c>
      <c r="C1349" s="39" t="s">
        <v>1769</v>
      </c>
      <c r="D1349" s="39" t="s">
        <v>1908</v>
      </c>
      <c r="E1349" s="56"/>
      <c r="F1349" s="39" t="s">
        <v>1908</v>
      </c>
      <c r="G1349" s="56"/>
      <c r="H1349" s="57" t="s">
        <v>1908</v>
      </c>
    </row>
    <row r="1350" spans="2:8" ht="12.75">
      <c r="B1350" s="38" t="s">
        <v>282</v>
      </c>
      <c r="C1350" s="39" t="s">
        <v>1760</v>
      </c>
      <c r="D1350" s="39" t="s">
        <v>1908</v>
      </c>
      <c r="E1350" s="56"/>
      <c r="F1350" s="39" t="s">
        <v>1908</v>
      </c>
      <c r="G1350" s="56"/>
      <c r="H1350" s="57" t="s">
        <v>1908</v>
      </c>
    </row>
    <row r="1351" spans="2:8" ht="12.75">
      <c r="B1351" s="38" t="s">
        <v>283</v>
      </c>
      <c r="C1351" s="39" t="s">
        <v>1778</v>
      </c>
      <c r="D1351" s="39" t="s">
        <v>1908</v>
      </c>
      <c r="E1351" s="56"/>
      <c r="F1351" s="39" t="s">
        <v>1908</v>
      </c>
      <c r="G1351" s="56"/>
      <c r="H1351" s="57" t="s">
        <v>1908</v>
      </c>
    </row>
    <row r="1352" spans="2:8" ht="12.75">
      <c r="B1352" s="38" t="s">
        <v>284</v>
      </c>
      <c r="C1352" s="39" t="s">
        <v>1915</v>
      </c>
      <c r="D1352" s="39" t="s">
        <v>1908</v>
      </c>
      <c r="E1352" s="56"/>
      <c r="F1352" s="39" t="s">
        <v>1908</v>
      </c>
      <c r="G1352" s="56"/>
      <c r="H1352" s="57" t="s">
        <v>1908</v>
      </c>
    </row>
    <row r="1353" spans="2:8" ht="12.75">
      <c r="B1353" s="38" t="s">
        <v>285</v>
      </c>
      <c r="C1353" s="39" t="s">
        <v>1924</v>
      </c>
      <c r="D1353" s="39" t="s">
        <v>1908</v>
      </c>
      <c r="E1353" s="56"/>
      <c r="F1353" s="39" t="s">
        <v>1908</v>
      </c>
      <c r="G1353" s="56"/>
      <c r="H1353" s="57" t="s">
        <v>1908</v>
      </c>
    </row>
    <row r="1354" spans="2:8" ht="12.75">
      <c r="B1354" s="38" t="s">
        <v>286</v>
      </c>
      <c r="C1354" s="39" t="s">
        <v>1792</v>
      </c>
      <c r="D1354" s="39" t="s">
        <v>1908</v>
      </c>
      <c r="E1354" s="56"/>
      <c r="F1354" s="39" t="s">
        <v>1908</v>
      </c>
      <c r="G1354" s="56"/>
      <c r="H1354" s="57" t="s">
        <v>1908</v>
      </c>
    </row>
    <row r="1355" spans="2:8" ht="12.75">
      <c r="B1355" s="38" t="s">
        <v>287</v>
      </c>
      <c r="C1355" s="39" t="s">
        <v>1769</v>
      </c>
      <c r="D1355" s="39" t="s">
        <v>1908</v>
      </c>
      <c r="E1355" s="56"/>
      <c r="F1355" s="39" t="s">
        <v>1908</v>
      </c>
      <c r="G1355" s="56"/>
      <c r="H1355" s="57" t="s">
        <v>1908</v>
      </c>
    </row>
    <row r="1356" spans="2:8" ht="12.75">
      <c r="B1356" s="38" t="s">
        <v>14</v>
      </c>
      <c r="C1356" s="39" t="s">
        <v>1924</v>
      </c>
      <c r="D1356" s="39" t="s">
        <v>1908</v>
      </c>
      <c r="E1356" s="56"/>
      <c r="F1356" s="39" t="s">
        <v>1908</v>
      </c>
      <c r="G1356" s="56"/>
      <c r="H1356" s="57" t="s">
        <v>1908</v>
      </c>
    </row>
    <row r="1357" spans="2:8" ht="12.75">
      <c r="B1357" s="38" t="s">
        <v>288</v>
      </c>
      <c r="C1357" s="39" t="s">
        <v>1823</v>
      </c>
      <c r="D1357" s="39" t="s">
        <v>1908</v>
      </c>
      <c r="E1357" s="56"/>
      <c r="F1357" s="39" t="s">
        <v>1908</v>
      </c>
      <c r="G1357" s="56"/>
      <c r="H1357" s="57" t="s">
        <v>1908</v>
      </c>
    </row>
    <row r="1358" spans="2:8" ht="12.75">
      <c r="B1358" s="38" t="s">
        <v>289</v>
      </c>
      <c r="C1358" s="39" t="s">
        <v>1792</v>
      </c>
      <c r="D1358" s="39" t="s">
        <v>1908</v>
      </c>
      <c r="E1358" s="56"/>
      <c r="F1358" s="39" t="s">
        <v>1908</v>
      </c>
      <c r="G1358" s="56"/>
      <c r="H1358" s="57" t="s">
        <v>1908</v>
      </c>
    </row>
    <row r="1359" spans="2:8" ht="12.75">
      <c r="B1359" s="38" t="s">
        <v>290</v>
      </c>
      <c r="C1359" s="39" t="s">
        <v>1915</v>
      </c>
      <c r="D1359" s="39" t="s">
        <v>1908</v>
      </c>
      <c r="E1359" s="56"/>
      <c r="F1359" s="39" t="s">
        <v>1908</v>
      </c>
      <c r="G1359" s="56"/>
      <c r="H1359" s="57" t="s">
        <v>1908</v>
      </c>
    </row>
    <row r="1360" spans="2:8" ht="12.75">
      <c r="B1360" s="38" t="s">
        <v>14</v>
      </c>
      <c r="C1360" s="39" t="s">
        <v>1778</v>
      </c>
      <c r="D1360" s="39" t="s">
        <v>1908</v>
      </c>
      <c r="E1360" s="56"/>
      <c r="F1360" s="39" t="s">
        <v>1908</v>
      </c>
      <c r="G1360" s="56"/>
      <c r="H1360" s="57" t="s">
        <v>1908</v>
      </c>
    </row>
    <row r="1361" spans="2:8" ht="12.75">
      <c r="B1361" s="38" t="s">
        <v>198</v>
      </c>
      <c r="C1361" s="39" t="s">
        <v>1760</v>
      </c>
      <c r="D1361" s="39" t="s">
        <v>1908</v>
      </c>
      <c r="E1361" s="56"/>
      <c r="F1361" s="39" t="s">
        <v>1908</v>
      </c>
      <c r="G1361" s="56"/>
      <c r="H1361" s="57" t="s">
        <v>1908</v>
      </c>
    </row>
    <row r="1362" spans="2:8" ht="12.75">
      <c r="B1362" s="38" t="s">
        <v>2736</v>
      </c>
      <c r="C1362" s="39" t="s">
        <v>1742</v>
      </c>
      <c r="D1362" s="39" t="s">
        <v>1908</v>
      </c>
      <c r="E1362" s="56"/>
      <c r="F1362" s="39" t="s">
        <v>1908</v>
      </c>
      <c r="G1362" s="56"/>
      <c r="H1362" s="57" t="s">
        <v>1908</v>
      </c>
    </row>
    <row r="1363" spans="2:8" ht="12.75">
      <c r="B1363" s="38" t="s">
        <v>291</v>
      </c>
      <c r="C1363" s="39" t="s">
        <v>1924</v>
      </c>
      <c r="D1363" s="39" t="s">
        <v>1908</v>
      </c>
      <c r="E1363" s="56"/>
      <c r="F1363" s="39" t="s">
        <v>1908</v>
      </c>
      <c r="G1363" s="56"/>
      <c r="H1363" s="57" t="s">
        <v>1908</v>
      </c>
    </row>
    <row r="1364" spans="2:8" ht="12.75">
      <c r="B1364" s="38" t="s">
        <v>292</v>
      </c>
      <c r="C1364" s="39" t="s">
        <v>1742</v>
      </c>
      <c r="D1364" s="39" t="s">
        <v>1908</v>
      </c>
      <c r="E1364" s="56"/>
      <c r="F1364" s="39" t="s">
        <v>1908</v>
      </c>
      <c r="G1364" s="56"/>
      <c r="H1364" s="57" t="s">
        <v>1908</v>
      </c>
    </row>
    <row r="1365" spans="2:8" ht="12.75">
      <c r="B1365" s="38" t="s">
        <v>293</v>
      </c>
      <c r="C1365" s="39" t="s">
        <v>1805</v>
      </c>
      <c r="D1365" s="39" t="s">
        <v>1778</v>
      </c>
      <c r="E1365" s="56">
        <v>0.016129032258064516</v>
      </c>
      <c r="F1365" s="39" t="s">
        <v>1760</v>
      </c>
      <c r="G1365" s="56">
        <v>0.03225806451612903</v>
      </c>
      <c r="H1365" s="57" t="s">
        <v>1576</v>
      </c>
    </row>
    <row r="1366" spans="2:8" ht="12.75">
      <c r="B1366" s="38" t="s">
        <v>294</v>
      </c>
      <c r="C1366" s="39" t="s">
        <v>1829</v>
      </c>
      <c r="D1366" s="39" t="s">
        <v>1905</v>
      </c>
      <c r="E1366" s="56">
        <v>0.125</v>
      </c>
      <c r="F1366" s="39" t="s">
        <v>1760</v>
      </c>
      <c r="G1366" s="56">
        <v>0.022727272727272728</v>
      </c>
      <c r="H1366" s="57" t="s">
        <v>1577</v>
      </c>
    </row>
    <row r="1367" spans="2:8" ht="12.75">
      <c r="B1367" s="38" t="s">
        <v>295</v>
      </c>
      <c r="C1367" s="39" t="s">
        <v>1924</v>
      </c>
      <c r="D1367" s="39" t="s">
        <v>1908</v>
      </c>
      <c r="E1367" s="56"/>
      <c r="F1367" s="39" t="s">
        <v>1908</v>
      </c>
      <c r="G1367" s="56"/>
      <c r="H1367" s="57" t="s">
        <v>1908</v>
      </c>
    </row>
    <row r="1368" spans="2:8" ht="12.75">
      <c r="B1368" s="38" t="s">
        <v>296</v>
      </c>
      <c r="C1368" s="39" t="s">
        <v>1825</v>
      </c>
      <c r="D1368" s="39" t="s">
        <v>1830</v>
      </c>
      <c r="E1368" s="56">
        <v>0.2936802973977695</v>
      </c>
      <c r="F1368" s="39" t="s">
        <v>1760</v>
      </c>
      <c r="G1368" s="56">
        <v>0.007434944237918215</v>
      </c>
      <c r="H1368" s="57" t="s">
        <v>1368</v>
      </c>
    </row>
    <row r="1369" spans="2:8" ht="12.75">
      <c r="B1369" s="38" t="s">
        <v>3044</v>
      </c>
      <c r="C1369" s="39" t="s">
        <v>1742</v>
      </c>
      <c r="D1369" s="39" t="s">
        <v>1908</v>
      </c>
      <c r="E1369" s="56"/>
      <c r="F1369" s="39" t="s">
        <v>1908</v>
      </c>
      <c r="G1369" s="56"/>
      <c r="H1369" s="57" t="s">
        <v>1908</v>
      </c>
    </row>
    <row r="1370" spans="2:8" ht="12.75">
      <c r="B1370" s="38" t="s">
        <v>297</v>
      </c>
      <c r="C1370" s="39" t="s">
        <v>1834</v>
      </c>
      <c r="D1370" s="39" t="s">
        <v>1920</v>
      </c>
      <c r="E1370" s="56">
        <v>0.22433460076045628</v>
      </c>
      <c r="F1370" s="39" t="s">
        <v>1742</v>
      </c>
      <c r="G1370" s="56">
        <v>0.011406844106463879</v>
      </c>
      <c r="H1370" s="57" t="s">
        <v>1468</v>
      </c>
    </row>
    <row r="1371" spans="2:8" ht="12.75">
      <c r="B1371" s="38" t="s">
        <v>298</v>
      </c>
      <c r="C1371" s="39" t="s">
        <v>1792</v>
      </c>
      <c r="D1371" s="39" t="s">
        <v>1908</v>
      </c>
      <c r="E1371" s="56"/>
      <c r="F1371" s="39" t="s">
        <v>1908</v>
      </c>
      <c r="G1371" s="56"/>
      <c r="H1371" s="57" t="s">
        <v>1908</v>
      </c>
    </row>
    <row r="1372" spans="2:8" ht="12.75">
      <c r="B1372" s="38" t="s">
        <v>299</v>
      </c>
      <c r="C1372" s="39" t="s">
        <v>1906</v>
      </c>
      <c r="D1372" s="39" t="s">
        <v>1908</v>
      </c>
      <c r="E1372" s="56"/>
      <c r="F1372" s="39" t="s">
        <v>1908</v>
      </c>
      <c r="G1372" s="56"/>
      <c r="H1372" s="57" t="s">
        <v>1908</v>
      </c>
    </row>
    <row r="1373" spans="2:8" ht="12.75">
      <c r="B1373" s="38" t="s">
        <v>300</v>
      </c>
      <c r="C1373" s="39" t="s">
        <v>1792</v>
      </c>
      <c r="D1373" s="39" t="s">
        <v>1908</v>
      </c>
      <c r="E1373" s="56"/>
      <c r="F1373" s="39" t="s">
        <v>1908</v>
      </c>
      <c r="G1373" s="56"/>
      <c r="H1373" s="57" t="s">
        <v>1908</v>
      </c>
    </row>
    <row r="1374" spans="2:8" ht="12.75">
      <c r="B1374" s="38" t="s">
        <v>301</v>
      </c>
      <c r="C1374" s="39" t="s">
        <v>1910</v>
      </c>
      <c r="D1374" s="39" t="s">
        <v>1908</v>
      </c>
      <c r="E1374" s="56"/>
      <c r="F1374" s="39" t="s">
        <v>1908</v>
      </c>
      <c r="G1374" s="56"/>
      <c r="H1374" s="57" t="s">
        <v>1908</v>
      </c>
    </row>
    <row r="1375" spans="2:8" ht="12.75">
      <c r="B1375" s="38" t="s">
        <v>302</v>
      </c>
      <c r="C1375" s="39" t="s">
        <v>2108</v>
      </c>
      <c r="D1375" s="39" t="s">
        <v>1915</v>
      </c>
      <c r="E1375" s="56">
        <v>0.14084507042253522</v>
      </c>
      <c r="F1375" s="39" t="s">
        <v>1760</v>
      </c>
      <c r="G1375" s="56">
        <v>0.028169014084507043</v>
      </c>
      <c r="H1375" s="57" t="s">
        <v>1212</v>
      </c>
    </row>
    <row r="1376" spans="2:8" ht="12.75">
      <c r="B1376" s="38" t="s">
        <v>2679</v>
      </c>
      <c r="C1376" s="39" t="s">
        <v>2113</v>
      </c>
      <c r="D1376" s="39" t="s">
        <v>1792</v>
      </c>
      <c r="E1376" s="56">
        <v>0.24242424242424243</v>
      </c>
      <c r="F1376" s="39" t="s">
        <v>1751</v>
      </c>
      <c r="G1376" s="56">
        <v>0</v>
      </c>
      <c r="H1376" s="57" t="s">
        <v>1578</v>
      </c>
    </row>
    <row r="1377" spans="2:8" ht="12.75">
      <c r="B1377" s="38" t="s">
        <v>303</v>
      </c>
      <c r="C1377" s="39" t="s">
        <v>1906</v>
      </c>
      <c r="D1377" s="39" t="s">
        <v>1908</v>
      </c>
      <c r="E1377" s="56"/>
      <c r="F1377" s="39" t="s">
        <v>1908</v>
      </c>
      <c r="G1377" s="56"/>
      <c r="H1377" s="57" t="s">
        <v>1908</v>
      </c>
    </row>
    <row r="1378" spans="2:8" ht="12.75">
      <c r="B1378" s="38" t="s">
        <v>304</v>
      </c>
      <c r="C1378" s="39" t="s">
        <v>1778</v>
      </c>
      <c r="D1378" s="39" t="s">
        <v>1908</v>
      </c>
      <c r="E1378" s="56"/>
      <c r="F1378" s="39" t="s">
        <v>1908</v>
      </c>
      <c r="G1378" s="56"/>
      <c r="H1378" s="57" t="s">
        <v>1908</v>
      </c>
    </row>
    <row r="1379" spans="2:8" ht="12.75">
      <c r="B1379" s="38" t="s">
        <v>305</v>
      </c>
      <c r="C1379" s="39" t="s">
        <v>1954</v>
      </c>
      <c r="D1379" s="39" t="s">
        <v>1796</v>
      </c>
      <c r="E1379" s="56">
        <v>0.1926605504587156</v>
      </c>
      <c r="F1379" s="39" t="s">
        <v>1906</v>
      </c>
      <c r="G1379" s="56">
        <v>0.045871559633027525</v>
      </c>
      <c r="H1379" s="57" t="s">
        <v>1579</v>
      </c>
    </row>
    <row r="1380" spans="2:8" ht="12.75">
      <c r="B1380" s="38" t="s">
        <v>306</v>
      </c>
      <c r="C1380" s="39" t="s">
        <v>2600</v>
      </c>
      <c r="D1380" s="39" t="s">
        <v>1796</v>
      </c>
      <c r="E1380" s="56">
        <v>0.14583333333333334</v>
      </c>
      <c r="F1380" s="39" t="s">
        <v>1913</v>
      </c>
      <c r="G1380" s="56">
        <v>0.10416666666666667</v>
      </c>
      <c r="H1380" s="57" t="s">
        <v>1580</v>
      </c>
    </row>
    <row r="1381" spans="2:8" ht="12.75">
      <c r="B1381" s="38" t="s">
        <v>307</v>
      </c>
      <c r="C1381" s="39" t="s">
        <v>1742</v>
      </c>
      <c r="D1381" s="39" t="s">
        <v>1908</v>
      </c>
      <c r="E1381" s="56"/>
      <c r="F1381" s="39" t="s">
        <v>1908</v>
      </c>
      <c r="G1381" s="56"/>
      <c r="H1381" s="57" t="s">
        <v>1908</v>
      </c>
    </row>
    <row r="1382" spans="2:8" ht="12.75">
      <c r="B1382" s="38" t="s">
        <v>308</v>
      </c>
      <c r="C1382" s="39" t="s">
        <v>1792</v>
      </c>
      <c r="D1382" s="39" t="s">
        <v>1908</v>
      </c>
      <c r="E1382" s="56"/>
      <c r="F1382" s="39" t="s">
        <v>1908</v>
      </c>
      <c r="G1382" s="56"/>
      <c r="H1382" s="57" t="s">
        <v>1908</v>
      </c>
    </row>
    <row r="1383" spans="2:8" ht="12.75">
      <c r="B1383" s="38" t="s">
        <v>1943</v>
      </c>
      <c r="C1383" s="39" t="s">
        <v>1760</v>
      </c>
      <c r="D1383" s="39" t="s">
        <v>1908</v>
      </c>
      <c r="E1383" s="56"/>
      <c r="F1383" s="39" t="s">
        <v>1908</v>
      </c>
      <c r="G1383" s="56"/>
      <c r="H1383" s="57" t="s">
        <v>1908</v>
      </c>
    </row>
    <row r="1384" spans="2:8" ht="12.75">
      <c r="B1384" s="38" t="s">
        <v>309</v>
      </c>
      <c r="C1384" s="39" t="s">
        <v>1906</v>
      </c>
      <c r="D1384" s="39" t="s">
        <v>1908</v>
      </c>
      <c r="E1384" s="56"/>
      <c r="F1384" s="39" t="s">
        <v>1908</v>
      </c>
      <c r="G1384" s="56"/>
      <c r="H1384" s="57" t="s">
        <v>1908</v>
      </c>
    </row>
    <row r="1385" spans="2:8" ht="12.75">
      <c r="B1385" s="38" t="s">
        <v>21</v>
      </c>
      <c r="C1385" s="39" t="s">
        <v>1913</v>
      </c>
      <c r="D1385" s="39" t="s">
        <v>1760</v>
      </c>
      <c r="E1385" s="56">
        <v>0.13333333333333333</v>
      </c>
      <c r="F1385" s="39" t="s">
        <v>1760</v>
      </c>
      <c r="G1385" s="56">
        <v>0.13333333333333333</v>
      </c>
      <c r="H1385" s="57" t="s">
        <v>1581</v>
      </c>
    </row>
    <row r="1386" spans="2:8" ht="12.75">
      <c r="B1386" s="38" t="s">
        <v>310</v>
      </c>
      <c r="C1386" s="39" t="s">
        <v>1792</v>
      </c>
      <c r="D1386" s="39" t="s">
        <v>1908</v>
      </c>
      <c r="E1386" s="56"/>
      <c r="F1386" s="39" t="s">
        <v>1908</v>
      </c>
      <c r="G1386" s="56"/>
      <c r="H1386" s="57" t="s">
        <v>1908</v>
      </c>
    </row>
    <row r="1387" spans="2:8" ht="12.75">
      <c r="B1387" s="38" t="s">
        <v>3048</v>
      </c>
      <c r="C1387" s="39" t="s">
        <v>1936</v>
      </c>
      <c r="D1387" s="39" t="s">
        <v>1799</v>
      </c>
      <c r="E1387" s="56">
        <v>0.2222222222222222</v>
      </c>
      <c r="F1387" s="39" t="s">
        <v>1778</v>
      </c>
      <c r="G1387" s="56">
        <v>0.013888888888888888</v>
      </c>
      <c r="H1387" s="57" t="s">
        <v>1398</v>
      </c>
    </row>
    <row r="1388" spans="2:8" ht="12.75">
      <c r="B1388" s="38" t="s">
        <v>311</v>
      </c>
      <c r="C1388" s="39" t="s">
        <v>1778</v>
      </c>
      <c r="D1388" s="39" t="s">
        <v>1908</v>
      </c>
      <c r="E1388" s="56"/>
      <c r="F1388" s="39" t="s">
        <v>1908</v>
      </c>
      <c r="G1388" s="56"/>
      <c r="H1388" s="57" t="s">
        <v>1908</v>
      </c>
    </row>
    <row r="1389" spans="2:8" ht="12.75">
      <c r="B1389" s="38" t="s">
        <v>312</v>
      </c>
      <c r="C1389" s="39" t="s">
        <v>1810</v>
      </c>
      <c r="D1389" s="39" t="s">
        <v>1924</v>
      </c>
      <c r="E1389" s="56">
        <v>0.043478260869565216</v>
      </c>
      <c r="F1389" s="39" t="s">
        <v>1915</v>
      </c>
      <c r="G1389" s="56">
        <v>0.10869565217391304</v>
      </c>
      <c r="H1389" s="57" t="s">
        <v>1582</v>
      </c>
    </row>
    <row r="1390" spans="2:8" ht="12.75">
      <c r="B1390" s="38" t="s">
        <v>313</v>
      </c>
      <c r="C1390" s="39" t="s">
        <v>1750</v>
      </c>
      <c r="D1390" s="39" t="s">
        <v>1800</v>
      </c>
      <c r="E1390" s="56">
        <v>0.25</v>
      </c>
      <c r="F1390" s="39" t="s">
        <v>1751</v>
      </c>
      <c r="G1390" s="56">
        <v>0</v>
      </c>
      <c r="H1390" s="57" t="s">
        <v>1583</v>
      </c>
    </row>
    <row r="1391" spans="2:8" ht="12.75">
      <c r="B1391" s="38" t="s">
        <v>314</v>
      </c>
      <c r="C1391" s="39" t="s">
        <v>1742</v>
      </c>
      <c r="D1391" s="39" t="s">
        <v>1908</v>
      </c>
      <c r="E1391" s="56"/>
      <c r="F1391" s="39" t="s">
        <v>1908</v>
      </c>
      <c r="G1391" s="56"/>
      <c r="H1391" s="57" t="s">
        <v>1908</v>
      </c>
    </row>
    <row r="1392" spans="2:8" ht="12.75">
      <c r="B1392" s="38" t="s">
        <v>315</v>
      </c>
      <c r="C1392" s="39" t="s">
        <v>1746</v>
      </c>
      <c r="D1392" s="39" t="s">
        <v>1807</v>
      </c>
      <c r="E1392" s="56">
        <v>0.3026315789473684</v>
      </c>
      <c r="F1392" s="39" t="s">
        <v>1778</v>
      </c>
      <c r="G1392" s="56">
        <v>0.013157894736842105</v>
      </c>
      <c r="H1392" s="57" t="s">
        <v>1457</v>
      </c>
    </row>
    <row r="1393" spans="2:8" ht="12.75">
      <c r="B1393" s="38" t="s">
        <v>316</v>
      </c>
      <c r="C1393" s="39" t="s">
        <v>1955</v>
      </c>
      <c r="D1393" s="39" t="s">
        <v>1915</v>
      </c>
      <c r="E1393" s="56">
        <v>0.2</v>
      </c>
      <c r="F1393" s="39" t="s">
        <v>1778</v>
      </c>
      <c r="G1393" s="56">
        <v>0.02</v>
      </c>
      <c r="H1393" s="57" t="s">
        <v>1335</v>
      </c>
    </row>
    <row r="1394" spans="2:8" ht="12.75">
      <c r="B1394" s="38" t="s">
        <v>2463</v>
      </c>
      <c r="C1394" s="39" t="s">
        <v>1760</v>
      </c>
      <c r="D1394" s="39" t="s">
        <v>1908</v>
      </c>
      <c r="E1394" s="56"/>
      <c r="F1394" s="39" t="s">
        <v>1908</v>
      </c>
      <c r="G1394" s="56"/>
      <c r="H1394" s="57" t="s">
        <v>1908</v>
      </c>
    </row>
    <row r="1395" spans="2:8" ht="12.75">
      <c r="B1395" s="38" t="s">
        <v>1852</v>
      </c>
      <c r="C1395" s="39" t="s">
        <v>1792</v>
      </c>
      <c r="D1395" s="39" t="s">
        <v>1908</v>
      </c>
      <c r="E1395" s="56"/>
      <c r="F1395" s="39" t="s">
        <v>1908</v>
      </c>
      <c r="G1395" s="56"/>
      <c r="H1395" s="57" t="s">
        <v>1908</v>
      </c>
    </row>
    <row r="1396" spans="2:8" ht="12.75">
      <c r="B1396" s="38" t="s">
        <v>2025</v>
      </c>
      <c r="C1396" s="39" t="s">
        <v>1742</v>
      </c>
      <c r="D1396" s="39" t="s">
        <v>1908</v>
      </c>
      <c r="E1396" s="56"/>
      <c r="F1396" s="39" t="s">
        <v>1908</v>
      </c>
      <c r="G1396" s="56"/>
      <c r="H1396" s="57" t="s">
        <v>1908</v>
      </c>
    </row>
    <row r="1397" spans="2:8" ht="12.75">
      <c r="B1397" s="38" t="s">
        <v>1951</v>
      </c>
      <c r="C1397" s="39" t="s">
        <v>1906</v>
      </c>
      <c r="D1397" s="39" t="s">
        <v>1908</v>
      </c>
      <c r="E1397" s="56"/>
      <c r="F1397" s="39" t="s">
        <v>1908</v>
      </c>
      <c r="G1397" s="56"/>
      <c r="H1397" s="57" t="s">
        <v>1908</v>
      </c>
    </row>
    <row r="1398" spans="2:8" ht="12.75">
      <c r="B1398" s="38" t="s">
        <v>2003</v>
      </c>
      <c r="C1398" s="39" t="s">
        <v>1924</v>
      </c>
      <c r="D1398" s="39" t="s">
        <v>1908</v>
      </c>
      <c r="E1398" s="56"/>
      <c r="F1398" s="39" t="s">
        <v>1908</v>
      </c>
      <c r="G1398" s="56"/>
      <c r="H1398" s="57" t="s">
        <v>1908</v>
      </c>
    </row>
    <row r="1399" spans="2:8" ht="12.75">
      <c r="B1399" s="38" t="s">
        <v>2828</v>
      </c>
      <c r="C1399" s="39" t="s">
        <v>1924</v>
      </c>
      <c r="D1399" s="39" t="s">
        <v>1908</v>
      </c>
      <c r="E1399" s="56"/>
      <c r="F1399" s="39" t="s">
        <v>1908</v>
      </c>
      <c r="G1399" s="56"/>
      <c r="H1399" s="57" t="s">
        <v>1908</v>
      </c>
    </row>
    <row r="1400" spans="2:8" ht="12.75">
      <c r="B1400" s="38" t="s">
        <v>317</v>
      </c>
      <c r="C1400" s="39" t="s">
        <v>1910</v>
      </c>
      <c r="D1400" s="39" t="s">
        <v>1908</v>
      </c>
      <c r="E1400" s="56"/>
      <c r="F1400" s="39" t="s">
        <v>1908</v>
      </c>
      <c r="G1400" s="56"/>
      <c r="H1400" s="57" t="s">
        <v>1908</v>
      </c>
    </row>
    <row r="1401" spans="2:8" ht="12.75">
      <c r="B1401" s="38" t="s">
        <v>318</v>
      </c>
      <c r="C1401" s="39" t="s">
        <v>1800</v>
      </c>
      <c r="D1401" s="39" t="s">
        <v>1908</v>
      </c>
      <c r="E1401" s="56"/>
      <c r="F1401" s="39" t="s">
        <v>1908</v>
      </c>
      <c r="G1401" s="56"/>
      <c r="H1401" s="57" t="s">
        <v>1908</v>
      </c>
    </row>
    <row r="1402" spans="2:8" ht="12.75">
      <c r="B1402" s="38" t="s">
        <v>319</v>
      </c>
      <c r="C1402" s="39" t="s">
        <v>1924</v>
      </c>
      <c r="D1402" s="39" t="s">
        <v>1908</v>
      </c>
      <c r="E1402" s="56"/>
      <c r="F1402" s="39" t="s">
        <v>1908</v>
      </c>
      <c r="G1402" s="56"/>
      <c r="H1402" s="57" t="s">
        <v>1908</v>
      </c>
    </row>
    <row r="1403" spans="2:8" ht="12.75">
      <c r="B1403" s="38" t="s">
        <v>320</v>
      </c>
      <c r="C1403" s="39" t="s">
        <v>1924</v>
      </c>
      <c r="D1403" s="39" t="s">
        <v>1908</v>
      </c>
      <c r="E1403" s="56"/>
      <c r="F1403" s="39" t="s">
        <v>1908</v>
      </c>
      <c r="G1403" s="56"/>
      <c r="H1403" s="57" t="s">
        <v>1908</v>
      </c>
    </row>
    <row r="1404" spans="2:8" ht="12.75">
      <c r="B1404" s="38" t="s">
        <v>321</v>
      </c>
      <c r="C1404" s="39" t="s">
        <v>1905</v>
      </c>
      <c r="D1404" s="39" t="s">
        <v>1908</v>
      </c>
      <c r="E1404" s="56"/>
      <c r="F1404" s="39" t="s">
        <v>1908</v>
      </c>
      <c r="G1404" s="56"/>
      <c r="H1404" s="57" t="s">
        <v>1908</v>
      </c>
    </row>
    <row r="1405" spans="2:8" ht="12.75">
      <c r="B1405" s="38" t="s">
        <v>322</v>
      </c>
      <c r="C1405" s="39" t="s">
        <v>2156</v>
      </c>
      <c r="D1405" s="39" t="s">
        <v>1913</v>
      </c>
      <c r="E1405" s="56">
        <v>0.234375</v>
      </c>
      <c r="F1405" s="39" t="s">
        <v>1769</v>
      </c>
      <c r="G1405" s="56">
        <v>0.09375</v>
      </c>
      <c r="H1405" s="57" t="s">
        <v>1584</v>
      </c>
    </row>
    <row r="1406" spans="2:8" ht="12.75">
      <c r="B1406" s="38" t="s">
        <v>323</v>
      </c>
      <c r="C1406" s="39" t="s">
        <v>1923</v>
      </c>
      <c r="D1406" s="39" t="s">
        <v>1751</v>
      </c>
      <c r="E1406" s="56">
        <v>0</v>
      </c>
      <c r="F1406" s="39" t="s">
        <v>1751</v>
      </c>
      <c r="G1406" s="56">
        <v>0</v>
      </c>
      <c r="H1406" s="57" t="s">
        <v>1424</v>
      </c>
    </row>
    <row r="1407" spans="2:8" ht="12.75">
      <c r="B1407" s="38" t="s">
        <v>324</v>
      </c>
      <c r="C1407" s="39" t="s">
        <v>1769</v>
      </c>
      <c r="D1407" s="39" t="s">
        <v>1908</v>
      </c>
      <c r="E1407" s="56"/>
      <c r="F1407" s="39" t="s">
        <v>1908</v>
      </c>
      <c r="G1407" s="56"/>
      <c r="H1407" s="57" t="s">
        <v>1908</v>
      </c>
    </row>
    <row r="1408" spans="2:8" ht="12.75">
      <c r="B1408" s="38" t="s">
        <v>2539</v>
      </c>
      <c r="C1408" s="39" t="s">
        <v>1792</v>
      </c>
      <c r="D1408" s="39" t="s">
        <v>1908</v>
      </c>
      <c r="E1408" s="56"/>
      <c r="F1408" s="39" t="s">
        <v>1908</v>
      </c>
      <c r="G1408" s="56"/>
      <c r="H1408" s="57" t="s">
        <v>1908</v>
      </c>
    </row>
    <row r="1409" spans="2:8" ht="12.75">
      <c r="B1409" s="38" t="s">
        <v>2629</v>
      </c>
      <c r="C1409" s="39" t="s">
        <v>2131</v>
      </c>
      <c r="D1409" s="39" t="s">
        <v>1795</v>
      </c>
      <c r="E1409" s="56">
        <v>0.24107142857142858</v>
      </c>
      <c r="F1409" s="39" t="s">
        <v>1778</v>
      </c>
      <c r="G1409" s="56">
        <v>0.008928571428571428</v>
      </c>
      <c r="H1409" s="57" t="s">
        <v>1532</v>
      </c>
    </row>
    <row r="1410" spans="2:8" ht="12.75">
      <c r="B1410" s="38" t="s">
        <v>325</v>
      </c>
      <c r="C1410" s="39" t="s">
        <v>1906</v>
      </c>
      <c r="D1410" s="39" t="s">
        <v>1908</v>
      </c>
      <c r="E1410" s="56"/>
      <c r="F1410" s="39" t="s">
        <v>1908</v>
      </c>
      <c r="G1410" s="56"/>
      <c r="H1410" s="57" t="s">
        <v>1908</v>
      </c>
    </row>
    <row r="1411" spans="2:8" ht="12.75">
      <c r="B1411" s="38" t="s">
        <v>25</v>
      </c>
      <c r="C1411" s="39" t="s">
        <v>1807</v>
      </c>
      <c r="D1411" s="39" t="s">
        <v>1924</v>
      </c>
      <c r="E1411" s="56">
        <v>0.17391304347826086</v>
      </c>
      <c r="F1411" s="39" t="s">
        <v>1760</v>
      </c>
      <c r="G1411" s="56">
        <v>0.08695652173913043</v>
      </c>
      <c r="H1411" s="57" t="s">
        <v>1585</v>
      </c>
    </row>
    <row r="1412" spans="2:8" ht="12.75">
      <c r="B1412" s="38" t="s">
        <v>326</v>
      </c>
      <c r="C1412" s="39" t="s">
        <v>1924</v>
      </c>
      <c r="D1412" s="39" t="s">
        <v>1908</v>
      </c>
      <c r="E1412" s="56"/>
      <c r="F1412" s="39" t="s">
        <v>1908</v>
      </c>
      <c r="G1412" s="56"/>
      <c r="H1412" s="57" t="s">
        <v>1908</v>
      </c>
    </row>
    <row r="1413" spans="2:8" ht="12.75">
      <c r="B1413" s="38" t="s">
        <v>327</v>
      </c>
      <c r="C1413" s="39" t="s">
        <v>1924</v>
      </c>
      <c r="D1413" s="39" t="s">
        <v>1908</v>
      </c>
      <c r="E1413" s="56"/>
      <c r="F1413" s="39" t="s">
        <v>1908</v>
      </c>
      <c r="G1413" s="56"/>
      <c r="H1413" s="57" t="s">
        <v>1908</v>
      </c>
    </row>
    <row r="1414" spans="2:8" ht="12.75">
      <c r="B1414" s="38" t="s">
        <v>328</v>
      </c>
      <c r="C1414" s="39" t="s">
        <v>1781</v>
      </c>
      <c r="D1414" s="39" t="s">
        <v>1795</v>
      </c>
      <c r="E1414" s="56">
        <v>0.13636363636363635</v>
      </c>
      <c r="F1414" s="39" t="s">
        <v>1891</v>
      </c>
      <c r="G1414" s="56">
        <v>0.09090909090909091</v>
      </c>
      <c r="H1414" s="57" t="s">
        <v>1508</v>
      </c>
    </row>
    <row r="1415" spans="2:8" ht="12.75">
      <c r="B1415" s="38" t="s">
        <v>2834</v>
      </c>
      <c r="C1415" s="39" t="s">
        <v>1742</v>
      </c>
      <c r="D1415" s="39" t="s">
        <v>1908</v>
      </c>
      <c r="E1415" s="56"/>
      <c r="F1415" s="39" t="s">
        <v>1908</v>
      </c>
      <c r="G1415" s="56"/>
      <c r="H1415" s="57" t="s">
        <v>1908</v>
      </c>
    </row>
    <row r="1416" spans="2:8" ht="12.75">
      <c r="B1416" s="38" t="s">
        <v>329</v>
      </c>
      <c r="C1416" s="39" t="s">
        <v>1773</v>
      </c>
      <c r="D1416" s="39" t="s">
        <v>1890</v>
      </c>
      <c r="E1416" s="56">
        <v>0.34375</v>
      </c>
      <c r="F1416" s="39" t="s">
        <v>1751</v>
      </c>
      <c r="G1416" s="56">
        <v>0</v>
      </c>
      <c r="H1416" s="57" t="s">
        <v>1245</v>
      </c>
    </row>
    <row r="1417" spans="2:8" ht="12.75">
      <c r="B1417" s="38" t="s">
        <v>2373</v>
      </c>
      <c r="C1417" s="39" t="s">
        <v>1926</v>
      </c>
      <c r="D1417" s="39" t="s">
        <v>1915</v>
      </c>
      <c r="E1417" s="56">
        <v>0.23809523809523808</v>
      </c>
      <c r="F1417" s="39" t="s">
        <v>1751</v>
      </c>
      <c r="G1417" s="56">
        <v>0</v>
      </c>
      <c r="H1417" s="57" t="s">
        <v>1245</v>
      </c>
    </row>
    <row r="1418" spans="2:8" ht="12.75">
      <c r="B1418" s="38" t="s">
        <v>1968</v>
      </c>
      <c r="C1418" s="39" t="s">
        <v>1769</v>
      </c>
      <c r="D1418" s="39" t="s">
        <v>1908</v>
      </c>
      <c r="E1418" s="56"/>
      <c r="F1418" s="39" t="s">
        <v>1908</v>
      </c>
      <c r="G1418" s="56"/>
      <c r="H1418" s="57" t="s">
        <v>1908</v>
      </c>
    </row>
    <row r="1419" spans="2:8" ht="12.75">
      <c r="B1419" s="38" t="s">
        <v>2463</v>
      </c>
      <c r="C1419" s="39" t="s">
        <v>1778</v>
      </c>
      <c r="D1419" s="39" t="s">
        <v>1908</v>
      </c>
      <c r="E1419" s="56"/>
      <c r="F1419" s="39" t="s">
        <v>1908</v>
      </c>
      <c r="G1419" s="56"/>
      <c r="H1419" s="57" t="s">
        <v>1908</v>
      </c>
    </row>
    <row r="1420" spans="2:8" ht="12.75">
      <c r="B1420" s="38" t="s">
        <v>1986</v>
      </c>
      <c r="C1420" s="39" t="s">
        <v>1805</v>
      </c>
      <c r="D1420" s="39" t="s">
        <v>1823</v>
      </c>
      <c r="E1420" s="56">
        <v>0.1935483870967742</v>
      </c>
      <c r="F1420" s="39" t="s">
        <v>1778</v>
      </c>
      <c r="G1420" s="56">
        <v>0.016129032258064516</v>
      </c>
      <c r="H1420" s="57" t="s">
        <v>1316</v>
      </c>
    </row>
    <row r="1421" spans="2:8" ht="12.75">
      <c r="B1421" s="38" t="s">
        <v>28</v>
      </c>
      <c r="C1421" s="39" t="s">
        <v>1913</v>
      </c>
      <c r="D1421" s="39" t="s">
        <v>1760</v>
      </c>
      <c r="E1421" s="56">
        <v>0.13333333333333333</v>
      </c>
      <c r="F1421" s="39" t="s">
        <v>1751</v>
      </c>
      <c r="G1421" s="56">
        <v>0</v>
      </c>
      <c r="H1421" s="57" t="s">
        <v>1307</v>
      </c>
    </row>
    <row r="1422" spans="2:8" ht="12.75">
      <c r="B1422" s="38" t="s">
        <v>330</v>
      </c>
      <c r="C1422" s="39" t="s">
        <v>1745</v>
      </c>
      <c r="D1422" s="39" t="s">
        <v>1823</v>
      </c>
      <c r="E1422" s="56">
        <v>0.14457831325301204</v>
      </c>
      <c r="F1422" s="39" t="s">
        <v>1906</v>
      </c>
      <c r="G1422" s="56">
        <v>0.060240963855421686</v>
      </c>
      <c r="H1422" s="57" t="s">
        <v>1198</v>
      </c>
    </row>
    <row r="1423" spans="2:8" ht="12.75">
      <c r="B1423" s="38" t="s">
        <v>331</v>
      </c>
      <c r="C1423" s="39" t="s">
        <v>2227</v>
      </c>
      <c r="D1423" s="39" t="s">
        <v>1795</v>
      </c>
      <c r="E1423" s="56">
        <v>0.18120805369127516</v>
      </c>
      <c r="F1423" s="39" t="s">
        <v>1769</v>
      </c>
      <c r="G1423" s="56">
        <v>0.040268456375838924</v>
      </c>
      <c r="H1423" s="57" t="s">
        <v>1450</v>
      </c>
    </row>
    <row r="1424" spans="2:8" ht="12.75">
      <c r="B1424" s="38" t="s">
        <v>332</v>
      </c>
      <c r="C1424" s="39" t="s">
        <v>1769</v>
      </c>
      <c r="D1424" s="39" t="s">
        <v>1908</v>
      </c>
      <c r="E1424" s="56"/>
      <c r="F1424" s="39" t="s">
        <v>1908</v>
      </c>
      <c r="G1424" s="56"/>
      <c r="H1424" s="57" t="s">
        <v>1908</v>
      </c>
    </row>
    <row r="1425" spans="2:8" ht="12.75">
      <c r="B1425" s="38" t="s">
        <v>333</v>
      </c>
      <c r="C1425" s="39" t="s">
        <v>1778</v>
      </c>
      <c r="D1425" s="39" t="s">
        <v>1908</v>
      </c>
      <c r="E1425" s="56"/>
      <c r="F1425" s="39" t="s">
        <v>1908</v>
      </c>
      <c r="G1425" s="56"/>
      <c r="H1425" s="57" t="s">
        <v>1908</v>
      </c>
    </row>
    <row r="1426" spans="2:8" ht="12.75">
      <c r="B1426" s="38" t="s">
        <v>334</v>
      </c>
      <c r="C1426" s="39" t="s">
        <v>1923</v>
      </c>
      <c r="D1426" s="39" t="s">
        <v>1742</v>
      </c>
      <c r="E1426" s="56">
        <v>0.3333333333333333</v>
      </c>
      <c r="F1426" s="39" t="s">
        <v>1778</v>
      </c>
      <c r="G1426" s="56">
        <v>0.1111111111111111</v>
      </c>
      <c r="H1426" s="57" t="s">
        <v>1405</v>
      </c>
    </row>
    <row r="1427" spans="2:8" ht="12.75">
      <c r="B1427" s="38" t="s">
        <v>293</v>
      </c>
      <c r="C1427" s="39" t="s">
        <v>1750</v>
      </c>
      <c r="D1427" s="39" t="s">
        <v>1924</v>
      </c>
      <c r="E1427" s="56">
        <v>0.07692307692307693</v>
      </c>
      <c r="F1427" s="39" t="s">
        <v>1751</v>
      </c>
      <c r="G1427" s="56">
        <v>0</v>
      </c>
      <c r="H1427" s="57" t="s">
        <v>1216</v>
      </c>
    </row>
    <row r="1428" spans="2:8" ht="12.75">
      <c r="B1428" s="38" t="s">
        <v>2081</v>
      </c>
      <c r="C1428" s="39" t="s">
        <v>335</v>
      </c>
      <c r="D1428" s="39" t="s">
        <v>2511</v>
      </c>
      <c r="E1428" s="56">
        <v>0.16082474226804125</v>
      </c>
      <c r="F1428" s="39" t="s">
        <v>2147</v>
      </c>
      <c r="G1428" s="56">
        <v>0.04742268041237113</v>
      </c>
      <c r="H1428" s="57" t="s">
        <v>1239</v>
      </c>
    </row>
    <row r="1429" spans="2:8" ht="13.5" thickBot="1">
      <c r="B1429" s="41" t="s">
        <v>2088</v>
      </c>
      <c r="C1429" s="42" t="s">
        <v>339</v>
      </c>
      <c r="D1429" s="42" t="s">
        <v>2270</v>
      </c>
      <c r="E1429" s="58">
        <v>0.1680244399185336</v>
      </c>
      <c r="F1429" s="42" t="s">
        <v>2077</v>
      </c>
      <c r="G1429" s="58">
        <v>0.04378818737270876</v>
      </c>
      <c r="H1429" s="59" t="s">
        <v>1586</v>
      </c>
    </row>
    <row r="1430" spans="2:8" ht="13.5" thickBot="1">
      <c r="B1430" s="30" t="s">
        <v>1707</v>
      </c>
      <c r="C1430" s="63" t="s">
        <v>343</v>
      </c>
      <c r="D1430" s="63" t="s">
        <v>1587</v>
      </c>
      <c r="E1430" s="32">
        <v>0.18046889771223293</v>
      </c>
      <c r="F1430" s="63" t="s">
        <v>1588</v>
      </c>
      <c r="G1430" s="32">
        <v>0.033371147664965024</v>
      </c>
      <c r="H1430" s="64" t="s">
        <v>1188</v>
      </c>
    </row>
    <row r="1431" spans="2:8" ht="12.75">
      <c r="B1431" s="34" t="s">
        <v>1707</v>
      </c>
      <c r="C1431" s="35" t="s">
        <v>350</v>
      </c>
      <c r="D1431" s="35" t="s">
        <v>255</v>
      </c>
      <c r="E1431" s="65">
        <v>0.1750105174589819</v>
      </c>
      <c r="F1431" s="35" t="s">
        <v>1870</v>
      </c>
      <c r="G1431" s="65">
        <v>0.09381573411863693</v>
      </c>
      <c r="H1431" s="66" t="s">
        <v>1239</v>
      </c>
    </row>
    <row r="1432" spans="2:8" ht="12.75">
      <c r="B1432" s="38" t="s">
        <v>356</v>
      </c>
      <c r="C1432" s="39" t="s">
        <v>2171</v>
      </c>
      <c r="D1432" s="39" t="s">
        <v>1990</v>
      </c>
      <c r="E1432" s="56">
        <v>0.19101123595505617</v>
      </c>
      <c r="F1432" s="39" t="s">
        <v>1742</v>
      </c>
      <c r="G1432" s="56">
        <v>0.016853932584269662</v>
      </c>
      <c r="H1432" s="57" t="s">
        <v>1220</v>
      </c>
    </row>
    <row r="1433" spans="2:8" ht="12.75">
      <c r="B1433" s="38" t="s">
        <v>357</v>
      </c>
      <c r="C1433" s="39" t="s">
        <v>358</v>
      </c>
      <c r="D1433" s="39" t="s">
        <v>1813</v>
      </c>
      <c r="E1433" s="56">
        <v>0.1808972503617945</v>
      </c>
      <c r="F1433" s="39" t="s">
        <v>1921</v>
      </c>
      <c r="G1433" s="56">
        <v>0.03473227206946455</v>
      </c>
      <c r="H1433" s="57" t="s">
        <v>1376</v>
      </c>
    </row>
    <row r="1434" spans="2:8" ht="12.75">
      <c r="B1434" s="38" t="s">
        <v>359</v>
      </c>
      <c r="C1434" s="39" t="s">
        <v>1956</v>
      </c>
      <c r="D1434" s="39" t="s">
        <v>1921</v>
      </c>
      <c r="E1434" s="56">
        <v>0.24489795918367346</v>
      </c>
      <c r="F1434" s="39" t="s">
        <v>1742</v>
      </c>
      <c r="G1434" s="56">
        <v>0.030612244897959183</v>
      </c>
      <c r="H1434" s="57" t="s">
        <v>1303</v>
      </c>
    </row>
    <row r="1435" spans="2:8" ht="12.75">
      <c r="B1435" s="38" t="s">
        <v>2004</v>
      </c>
      <c r="C1435" s="39" t="s">
        <v>360</v>
      </c>
      <c r="D1435" s="39" t="s">
        <v>1082</v>
      </c>
      <c r="E1435" s="56">
        <v>0.22450728363324765</v>
      </c>
      <c r="F1435" s="39" t="s">
        <v>1918</v>
      </c>
      <c r="G1435" s="56">
        <v>0.04798628963153385</v>
      </c>
      <c r="H1435" s="57" t="s">
        <v>1529</v>
      </c>
    </row>
    <row r="1436" spans="2:8" ht="12.75">
      <c r="B1436" s="38" t="s">
        <v>363</v>
      </c>
      <c r="C1436" s="39" t="s">
        <v>364</v>
      </c>
      <c r="D1436" s="39" t="s">
        <v>1768</v>
      </c>
      <c r="E1436" s="56">
        <v>0.13128930817610063</v>
      </c>
      <c r="F1436" s="39" t="s">
        <v>1906</v>
      </c>
      <c r="G1436" s="56">
        <v>0.003930817610062893</v>
      </c>
      <c r="H1436" s="57" t="s">
        <v>1329</v>
      </c>
    </row>
    <row r="1437" spans="2:8" ht="12.75">
      <c r="B1437" s="38" t="s">
        <v>367</v>
      </c>
      <c r="C1437" s="39" t="s">
        <v>368</v>
      </c>
      <c r="D1437" s="39" t="s">
        <v>2162</v>
      </c>
      <c r="E1437" s="56">
        <v>0.125</v>
      </c>
      <c r="F1437" s="39" t="s">
        <v>1804</v>
      </c>
      <c r="G1437" s="56">
        <v>0.04</v>
      </c>
      <c r="H1437" s="57" t="s">
        <v>1493</v>
      </c>
    </row>
    <row r="1438" spans="2:8" ht="12.75">
      <c r="B1438" s="38" t="s">
        <v>370</v>
      </c>
      <c r="C1438" s="39" t="s">
        <v>2217</v>
      </c>
      <c r="D1438" s="39" t="s">
        <v>1912</v>
      </c>
      <c r="E1438" s="56">
        <v>0.5490196078431373</v>
      </c>
      <c r="F1438" s="39" t="s">
        <v>1751</v>
      </c>
      <c r="G1438" s="56">
        <v>0</v>
      </c>
      <c r="H1438" s="57" t="s">
        <v>1589</v>
      </c>
    </row>
    <row r="1439" spans="2:8" ht="12.75">
      <c r="B1439" s="38" t="s">
        <v>371</v>
      </c>
      <c r="C1439" s="39" t="s">
        <v>1794</v>
      </c>
      <c r="D1439" s="39" t="s">
        <v>1800</v>
      </c>
      <c r="E1439" s="56">
        <v>0.2708333333333333</v>
      </c>
      <c r="F1439" s="39" t="s">
        <v>1751</v>
      </c>
      <c r="G1439" s="56">
        <v>0</v>
      </c>
      <c r="H1439" s="57" t="s">
        <v>1301</v>
      </c>
    </row>
    <row r="1440" spans="2:8" ht="12.75">
      <c r="B1440" s="38" t="s">
        <v>1943</v>
      </c>
      <c r="C1440" s="39" t="s">
        <v>2116</v>
      </c>
      <c r="D1440" s="39" t="s">
        <v>1794</v>
      </c>
      <c r="E1440" s="56">
        <v>0.15</v>
      </c>
      <c r="F1440" s="39" t="s">
        <v>1778</v>
      </c>
      <c r="G1440" s="56">
        <v>0.003125</v>
      </c>
      <c r="H1440" s="57" t="s">
        <v>1386</v>
      </c>
    </row>
    <row r="1441" spans="2:8" ht="12.75">
      <c r="B1441" s="38" t="s">
        <v>372</v>
      </c>
      <c r="C1441" s="39" t="s">
        <v>373</v>
      </c>
      <c r="D1441" s="39" t="s">
        <v>2217</v>
      </c>
      <c r="E1441" s="56">
        <v>0.07183098591549296</v>
      </c>
      <c r="F1441" s="39" t="s">
        <v>1795</v>
      </c>
      <c r="G1441" s="56">
        <v>0.038028169014084505</v>
      </c>
      <c r="H1441" s="57" t="s">
        <v>1564</v>
      </c>
    </row>
    <row r="1442" spans="2:8" ht="12.75">
      <c r="B1442" s="38" t="s">
        <v>376</v>
      </c>
      <c r="C1442" s="39" t="s">
        <v>1778</v>
      </c>
      <c r="D1442" s="39" t="s">
        <v>1908</v>
      </c>
      <c r="E1442" s="56"/>
      <c r="F1442" s="39" t="s">
        <v>1908</v>
      </c>
      <c r="G1442" s="56"/>
      <c r="H1442" s="57" t="s">
        <v>1908</v>
      </c>
    </row>
    <row r="1443" spans="2:8" ht="12.75">
      <c r="B1443" s="38" t="s">
        <v>2827</v>
      </c>
      <c r="C1443" s="39" t="s">
        <v>1806</v>
      </c>
      <c r="D1443" s="39" t="s">
        <v>1751</v>
      </c>
      <c r="E1443" s="56">
        <v>0</v>
      </c>
      <c r="F1443" s="39" t="s">
        <v>1751</v>
      </c>
      <c r="G1443" s="56">
        <v>0</v>
      </c>
      <c r="H1443" s="57" t="s">
        <v>1274</v>
      </c>
    </row>
    <row r="1444" spans="2:8" ht="12.75">
      <c r="B1444" s="38" t="s">
        <v>377</v>
      </c>
      <c r="C1444" s="39" t="s">
        <v>378</v>
      </c>
      <c r="D1444" s="39" t="s">
        <v>2288</v>
      </c>
      <c r="E1444" s="56">
        <v>0.20676328502415459</v>
      </c>
      <c r="F1444" s="39" t="s">
        <v>1769</v>
      </c>
      <c r="G1444" s="56">
        <v>0.005797101449275362</v>
      </c>
      <c r="H1444" s="57" t="s">
        <v>1590</v>
      </c>
    </row>
    <row r="1445" spans="2:8" ht="12.75">
      <c r="B1445" s="38" t="s">
        <v>2256</v>
      </c>
      <c r="C1445" s="39" t="s">
        <v>2139</v>
      </c>
      <c r="D1445" s="39" t="s">
        <v>1891</v>
      </c>
      <c r="E1445" s="56">
        <v>0.29508196721311475</v>
      </c>
      <c r="F1445" s="39" t="s">
        <v>1751</v>
      </c>
      <c r="G1445" s="56">
        <v>0</v>
      </c>
      <c r="H1445" s="57" t="s">
        <v>1591</v>
      </c>
    </row>
    <row r="1446" spans="2:8" ht="12.75">
      <c r="B1446" s="38" t="s">
        <v>382</v>
      </c>
      <c r="C1446" s="39" t="s">
        <v>1742</v>
      </c>
      <c r="D1446" s="39" t="s">
        <v>1908</v>
      </c>
      <c r="E1446" s="56"/>
      <c r="F1446" s="39" t="s">
        <v>1908</v>
      </c>
      <c r="G1446" s="56"/>
      <c r="H1446" s="57" t="s">
        <v>1908</v>
      </c>
    </row>
    <row r="1447" spans="2:8" ht="12.75">
      <c r="B1447" s="38" t="s">
        <v>383</v>
      </c>
      <c r="C1447" s="39" t="s">
        <v>1749</v>
      </c>
      <c r="D1447" s="39" t="s">
        <v>1905</v>
      </c>
      <c r="E1447" s="56">
        <v>0.22448979591836735</v>
      </c>
      <c r="F1447" s="39" t="s">
        <v>1778</v>
      </c>
      <c r="G1447" s="56">
        <v>0.02040816326530612</v>
      </c>
      <c r="H1447" s="57" t="s">
        <v>1409</v>
      </c>
    </row>
    <row r="1448" spans="2:8" ht="12.75">
      <c r="B1448" s="38" t="s">
        <v>384</v>
      </c>
      <c r="C1448" s="39" t="s">
        <v>385</v>
      </c>
      <c r="D1448" s="39" t="s">
        <v>2357</v>
      </c>
      <c r="E1448" s="56">
        <v>0.1998972250770812</v>
      </c>
      <c r="F1448" s="39" t="s">
        <v>1861</v>
      </c>
      <c r="G1448" s="56">
        <v>0.039568345323741004</v>
      </c>
      <c r="H1448" s="57" t="s">
        <v>1205</v>
      </c>
    </row>
    <row r="1449" spans="2:8" ht="12.75">
      <c r="B1449" s="38" t="s">
        <v>390</v>
      </c>
      <c r="C1449" s="39" t="s">
        <v>391</v>
      </c>
      <c r="D1449" s="39" t="s">
        <v>1836</v>
      </c>
      <c r="E1449" s="56">
        <v>0.17713118938233793</v>
      </c>
      <c r="F1449" s="39" t="s">
        <v>1921</v>
      </c>
      <c r="G1449" s="56">
        <v>0.01225114854517611</v>
      </c>
      <c r="H1449" s="57" t="s">
        <v>1378</v>
      </c>
    </row>
    <row r="1450" spans="2:8" ht="12.75">
      <c r="B1450" s="38" t="s">
        <v>1831</v>
      </c>
      <c r="C1450" s="39" t="s">
        <v>398</v>
      </c>
      <c r="D1450" s="39" t="s">
        <v>2144</v>
      </c>
      <c r="E1450" s="56">
        <v>0.19626168224299065</v>
      </c>
      <c r="F1450" s="39" t="s">
        <v>1759</v>
      </c>
      <c r="G1450" s="56">
        <v>0.032191069574247146</v>
      </c>
      <c r="H1450" s="57" t="s">
        <v>1212</v>
      </c>
    </row>
    <row r="1451" spans="2:8" ht="12.75">
      <c r="B1451" s="38" t="s">
        <v>402</v>
      </c>
      <c r="C1451" s="39" t="s">
        <v>2135</v>
      </c>
      <c r="D1451" s="39" t="s">
        <v>1803</v>
      </c>
      <c r="E1451" s="56">
        <v>0.30434782608695654</v>
      </c>
      <c r="F1451" s="39" t="s">
        <v>1751</v>
      </c>
      <c r="G1451" s="56">
        <v>0</v>
      </c>
      <c r="H1451" s="57" t="s">
        <v>1360</v>
      </c>
    </row>
    <row r="1452" spans="2:8" ht="12.75">
      <c r="B1452" s="38" t="s">
        <v>403</v>
      </c>
      <c r="C1452" s="39" t="s">
        <v>1944</v>
      </c>
      <c r="D1452" s="39" t="s">
        <v>1760</v>
      </c>
      <c r="E1452" s="56">
        <v>0.1</v>
      </c>
      <c r="F1452" s="39" t="s">
        <v>1751</v>
      </c>
      <c r="G1452" s="56">
        <v>0</v>
      </c>
      <c r="H1452" s="57" t="s">
        <v>1592</v>
      </c>
    </row>
    <row r="1453" spans="2:8" ht="12.75">
      <c r="B1453" s="38" t="s">
        <v>404</v>
      </c>
      <c r="C1453" s="39" t="s">
        <v>2222</v>
      </c>
      <c r="D1453" s="39" t="s">
        <v>1733</v>
      </c>
      <c r="E1453" s="56">
        <v>0.20728291316526612</v>
      </c>
      <c r="F1453" s="39" t="s">
        <v>1924</v>
      </c>
      <c r="G1453" s="56">
        <v>0.0056022408963585435</v>
      </c>
      <c r="H1453" s="57" t="s">
        <v>1593</v>
      </c>
    </row>
    <row r="1454" spans="2:8" ht="12.75">
      <c r="B1454" s="38" t="s">
        <v>407</v>
      </c>
      <c r="C1454" s="39" t="s">
        <v>2302</v>
      </c>
      <c r="D1454" s="39" t="s">
        <v>1937</v>
      </c>
      <c r="E1454" s="56">
        <v>0.24210526315789474</v>
      </c>
      <c r="F1454" s="39" t="s">
        <v>1742</v>
      </c>
      <c r="G1454" s="56">
        <v>0.015789473684210527</v>
      </c>
      <c r="H1454" s="57" t="s">
        <v>1594</v>
      </c>
    </row>
    <row r="1455" spans="2:8" ht="12.75">
      <c r="B1455" s="38" t="s">
        <v>408</v>
      </c>
      <c r="C1455" s="39" t="s">
        <v>1915</v>
      </c>
      <c r="D1455" s="39" t="s">
        <v>1908</v>
      </c>
      <c r="E1455" s="56"/>
      <c r="F1455" s="39" t="s">
        <v>1908</v>
      </c>
      <c r="G1455" s="56"/>
      <c r="H1455" s="57" t="s">
        <v>1908</v>
      </c>
    </row>
    <row r="1456" spans="2:8" ht="12.75">
      <c r="B1456" s="38" t="s">
        <v>409</v>
      </c>
      <c r="C1456" s="39" t="s">
        <v>3033</v>
      </c>
      <c r="D1456" s="39" t="s">
        <v>1927</v>
      </c>
      <c r="E1456" s="56">
        <v>0.17672413793103448</v>
      </c>
      <c r="F1456" s="39" t="s">
        <v>1823</v>
      </c>
      <c r="G1456" s="56">
        <v>0.05172413793103448</v>
      </c>
      <c r="H1456" s="57" t="s">
        <v>1220</v>
      </c>
    </row>
    <row r="1457" spans="2:8" ht="12.75">
      <c r="B1457" s="38" t="s">
        <v>410</v>
      </c>
      <c r="C1457" s="39" t="s">
        <v>411</v>
      </c>
      <c r="D1457" s="39" t="s">
        <v>1847</v>
      </c>
      <c r="E1457" s="56">
        <v>0.2147562582345191</v>
      </c>
      <c r="F1457" s="39" t="s">
        <v>1804</v>
      </c>
      <c r="G1457" s="56">
        <v>0.04216073781291173</v>
      </c>
      <c r="H1457" s="57" t="s">
        <v>1426</v>
      </c>
    </row>
    <row r="1458" spans="2:8" ht="12.75">
      <c r="B1458" s="38" t="s">
        <v>414</v>
      </c>
      <c r="C1458" s="39" t="s">
        <v>415</v>
      </c>
      <c r="D1458" s="39" t="s">
        <v>2259</v>
      </c>
      <c r="E1458" s="56">
        <v>0.19047619047619047</v>
      </c>
      <c r="F1458" s="39" t="s">
        <v>1904</v>
      </c>
      <c r="G1458" s="56">
        <v>0.022988505747126436</v>
      </c>
      <c r="H1458" s="57" t="s">
        <v>1522</v>
      </c>
    </row>
    <row r="1459" spans="2:8" ht="12.75">
      <c r="B1459" s="38" t="s">
        <v>292</v>
      </c>
      <c r="C1459" s="39" t="s">
        <v>1750</v>
      </c>
      <c r="D1459" s="39" t="s">
        <v>1946</v>
      </c>
      <c r="E1459" s="56">
        <v>0.36538461538461536</v>
      </c>
      <c r="F1459" s="39" t="s">
        <v>1751</v>
      </c>
      <c r="G1459" s="56">
        <v>0</v>
      </c>
      <c r="H1459" s="57" t="s">
        <v>1595</v>
      </c>
    </row>
    <row r="1460" spans="2:8" ht="12.75">
      <c r="B1460" s="38" t="s">
        <v>2539</v>
      </c>
      <c r="C1460" s="39" t="s">
        <v>2194</v>
      </c>
      <c r="D1460" s="39" t="s">
        <v>1799</v>
      </c>
      <c r="E1460" s="56">
        <v>0.11188811188811189</v>
      </c>
      <c r="F1460" s="39" t="s">
        <v>1906</v>
      </c>
      <c r="G1460" s="56">
        <v>0.03496503496503497</v>
      </c>
      <c r="H1460" s="57" t="s">
        <v>1483</v>
      </c>
    </row>
    <row r="1461" spans="2:8" ht="12.75">
      <c r="B1461" s="38" t="s">
        <v>417</v>
      </c>
      <c r="C1461" s="39" t="s">
        <v>1914</v>
      </c>
      <c r="D1461" s="39" t="s">
        <v>1923</v>
      </c>
      <c r="E1461" s="56">
        <v>0.34615384615384615</v>
      </c>
      <c r="F1461" s="39" t="s">
        <v>1751</v>
      </c>
      <c r="G1461" s="56">
        <v>0</v>
      </c>
      <c r="H1461" s="57" t="s">
        <v>1457</v>
      </c>
    </row>
    <row r="1462" spans="2:8" ht="12.75">
      <c r="B1462" s="38" t="s">
        <v>418</v>
      </c>
      <c r="C1462" s="39" t="s">
        <v>1944</v>
      </c>
      <c r="D1462" s="39" t="s">
        <v>1923</v>
      </c>
      <c r="E1462" s="56">
        <v>0.45</v>
      </c>
      <c r="F1462" s="39" t="s">
        <v>1751</v>
      </c>
      <c r="G1462" s="56">
        <v>0</v>
      </c>
      <c r="H1462" s="57" t="s">
        <v>1274</v>
      </c>
    </row>
    <row r="1463" spans="2:8" ht="12.75">
      <c r="B1463" s="38" t="s">
        <v>419</v>
      </c>
      <c r="C1463" s="39" t="s">
        <v>1777</v>
      </c>
      <c r="D1463" s="39" t="s">
        <v>1904</v>
      </c>
      <c r="E1463" s="56">
        <v>0.15730337078651685</v>
      </c>
      <c r="F1463" s="39" t="s">
        <v>1906</v>
      </c>
      <c r="G1463" s="56">
        <v>0.056179775280898875</v>
      </c>
      <c r="H1463" s="57" t="s">
        <v>1279</v>
      </c>
    </row>
    <row r="1464" spans="2:8" ht="12.75">
      <c r="B1464" s="38" t="s">
        <v>420</v>
      </c>
      <c r="C1464" s="39" t="s">
        <v>421</v>
      </c>
      <c r="D1464" s="39" t="s">
        <v>1894</v>
      </c>
      <c r="E1464" s="56">
        <v>0.13623188405797101</v>
      </c>
      <c r="F1464" s="39" t="s">
        <v>1751</v>
      </c>
      <c r="G1464" s="56">
        <v>0</v>
      </c>
      <c r="H1464" s="57" t="s">
        <v>1336</v>
      </c>
    </row>
    <row r="1465" spans="2:8" ht="12.75">
      <c r="B1465" s="38" t="s">
        <v>422</v>
      </c>
      <c r="C1465" s="39" t="s">
        <v>2982</v>
      </c>
      <c r="D1465" s="39" t="s">
        <v>2077</v>
      </c>
      <c r="E1465" s="56">
        <v>0.16731517509727625</v>
      </c>
      <c r="F1465" s="39" t="s">
        <v>1923</v>
      </c>
      <c r="G1465" s="56">
        <v>0.03501945525291829</v>
      </c>
      <c r="H1465" s="57" t="s">
        <v>1460</v>
      </c>
    </row>
    <row r="1466" spans="2:8" ht="12.75">
      <c r="B1466" s="38" t="s">
        <v>92</v>
      </c>
      <c r="C1466" s="39" t="s">
        <v>2511</v>
      </c>
      <c r="D1466" s="39" t="s">
        <v>2077</v>
      </c>
      <c r="E1466" s="56">
        <v>0.18376068376068377</v>
      </c>
      <c r="F1466" s="39" t="s">
        <v>1906</v>
      </c>
      <c r="G1466" s="56">
        <v>0.021367521367521368</v>
      </c>
      <c r="H1466" s="57" t="s">
        <v>1560</v>
      </c>
    </row>
    <row r="1467" spans="2:8" ht="12.75">
      <c r="B1467" s="38" t="s">
        <v>3048</v>
      </c>
      <c r="C1467" s="39" t="s">
        <v>1821</v>
      </c>
      <c r="D1467" s="39" t="s">
        <v>1859</v>
      </c>
      <c r="E1467" s="56">
        <v>0.27181208053691275</v>
      </c>
      <c r="F1467" s="39" t="s">
        <v>1891</v>
      </c>
      <c r="G1467" s="56">
        <v>0.06040268456375839</v>
      </c>
      <c r="H1467" s="57" t="s">
        <v>1436</v>
      </c>
    </row>
    <row r="1468" spans="2:8" ht="12.75">
      <c r="B1468" s="38" t="s">
        <v>1991</v>
      </c>
      <c r="C1468" s="39" t="s">
        <v>1910</v>
      </c>
      <c r="D1468" s="39" t="s">
        <v>1908</v>
      </c>
      <c r="E1468" s="56"/>
      <c r="F1468" s="39" t="s">
        <v>1908</v>
      </c>
      <c r="G1468" s="56"/>
      <c r="H1468" s="57" t="s">
        <v>1908</v>
      </c>
    </row>
    <row r="1469" spans="2:8" ht="12.75">
      <c r="B1469" s="38" t="s">
        <v>1968</v>
      </c>
      <c r="C1469" s="39" t="s">
        <v>2135</v>
      </c>
      <c r="D1469" s="39" t="s">
        <v>1796</v>
      </c>
      <c r="E1469" s="56">
        <v>0.1826086956521739</v>
      </c>
      <c r="F1469" s="39" t="s">
        <v>1751</v>
      </c>
      <c r="G1469" s="56">
        <v>0</v>
      </c>
      <c r="H1469" s="57" t="s">
        <v>1596</v>
      </c>
    </row>
    <row r="1470" spans="2:8" ht="12.75">
      <c r="B1470" s="38" t="s">
        <v>423</v>
      </c>
      <c r="C1470" s="39" t="s">
        <v>1741</v>
      </c>
      <c r="D1470" s="39" t="s">
        <v>2113</v>
      </c>
      <c r="E1470" s="56">
        <v>0.23404255319148937</v>
      </c>
      <c r="F1470" s="39" t="s">
        <v>1760</v>
      </c>
      <c r="G1470" s="56">
        <v>0.014184397163120567</v>
      </c>
      <c r="H1470" s="57" t="s">
        <v>1328</v>
      </c>
    </row>
    <row r="1471" spans="2:8" ht="12.75">
      <c r="B1471" s="38" t="s">
        <v>2319</v>
      </c>
      <c r="C1471" s="39" t="s">
        <v>1800</v>
      </c>
      <c r="D1471" s="39" t="s">
        <v>1908</v>
      </c>
      <c r="E1471" s="56"/>
      <c r="F1471" s="39" t="s">
        <v>1908</v>
      </c>
      <c r="G1471" s="56"/>
      <c r="H1471" s="57" t="s">
        <v>1908</v>
      </c>
    </row>
    <row r="1472" spans="2:8" ht="12.75">
      <c r="B1472" s="38" t="s">
        <v>424</v>
      </c>
      <c r="C1472" s="39" t="s">
        <v>1921</v>
      </c>
      <c r="D1472" s="39" t="s">
        <v>1915</v>
      </c>
      <c r="E1472" s="56">
        <v>0.4166666666666667</v>
      </c>
      <c r="F1472" s="39" t="s">
        <v>1751</v>
      </c>
      <c r="G1472" s="56">
        <v>0</v>
      </c>
      <c r="H1472" s="57" t="s">
        <v>1274</v>
      </c>
    </row>
    <row r="1473" spans="2:8" ht="12.75">
      <c r="B1473" s="38" t="s">
        <v>425</v>
      </c>
      <c r="C1473" s="39" t="s">
        <v>1776</v>
      </c>
      <c r="D1473" s="39" t="s">
        <v>1946</v>
      </c>
      <c r="E1473" s="56">
        <v>0.18095238095238095</v>
      </c>
      <c r="F1473" s="39" t="s">
        <v>1924</v>
      </c>
      <c r="G1473" s="56">
        <v>0.0380952380952381</v>
      </c>
      <c r="H1473" s="57" t="s">
        <v>1540</v>
      </c>
    </row>
    <row r="1474" spans="2:8" ht="12.75">
      <c r="B1474" s="38" t="s">
        <v>1996</v>
      </c>
      <c r="C1474" s="39" t="s">
        <v>2350</v>
      </c>
      <c r="D1474" s="39" t="s">
        <v>1926</v>
      </c>
      <c r="E1474" s="56">
        <v>0.19090909090909092</v>
      </c>
      <c r="F1474" s="39" t="s">
        <v>1760</v>
      </c>
      <c r="G1474" s="56">
        <v>0.00909090909090909</v>
      </c>
      <c r="H1474" s="57" t="s">
        <v>1429</v>
      </c>
    </row>
    <row r="1475" spans="2:8" ht="12.75">
      <c r="B1475" s="38" t="s">
        <v>426</v>
      </c>
      <c r="C1475" s="39" t="s">
        <v>2226</v>
      </c>
      <c r="D1475" s="39" t="s">
        <v>2175</v>
      </c>
      <c r="E1475" s="56">
        <v>0.17857142857142858</v>
      </c>
      <c r="F1475" s="39" t="s">
        <v>1913</v>
      </c>
      <c r="G1475" s="56">
        <v>0.048701298701298704</v>
      </c>
      <c r="H1475" s="57" t="s">
        <v>1597</v>
      </c>
    </row>
    <row r="1476" spans="2:8" ht="12.75">
      <c r="B1476" s="38" t="s">
        <v>427</v>
      </c>
      <c r="C1476" s="39" t="s">
        <v>428</v>
      </c>
      <c r="D1476" s="39" t="s">
        <v>1746</v>
      </c>
      <c r="E1476" s="56">
        <v>0.18719211822660098</v>
      </c>
      <c r="F1476" s="39" t="s">
        <v>1924</v>
      </c>
      <c r="G1476" s="56">
        <v>0.009852216748768473</v>
      </c>
      <c r="H1476" s="57" t="s">
        <v>1446</v>
      </c>
    </row>
    <row r="1477" spans="2:8" ht="12.75">
      <c r="B1477" s="38" t="s">
        <v>429</v>
      </c>
      <c r="C1477" s="39" t="s">
        <v>1827</v>
      </c>
      <c r="D1477" s="39" t="s">
        <v>1990</v>
      </c>
      <c r="E1477" s="56">
        <v>0.2537313432835821</v>
      </c>
      <c r="F1477" s="39" t="s">
        <v>1778</v>
      </c>
      <c r="G1477" s="56">
        <v>0.007462686567164179</v>
      </c>
      <c r="H1477" s="57" t="s">
        <v>1372</v>
      </c>
    </row>
    <row r="1478" spans="2:8" ht="12.75">
      <c r="B1478" s="38" t="s">
        <v>430</v>
      </c>
      <c r="C1478" s="39" t="s">
        <v>1941</v>
      </c>
      <c r="D1478" s="39" t="s">
        <v>1751</v>
      </c>
      <c r="E1478" s="56">
        <v>0</v>
      </c>
      <c r="F1478" s="39" t="s">
        <v>1751</v>
      </c>
      <c r="G1478" s="56">
        <v>0</v>
      </c>
      <c r="H1478" s="57" t="s">
        <v>1244</v>
      </c>
    </row>
    <row r="1479" spans="2:8" ht="12.75">
      <c r="B1479" s="38" t="s">
        <v>431</v>
      </c>
      <c r="C1479" s="39" t="s">
        <v>1759</v>
      </c>
      <c r="D1479" s="39" t="s">
        <v>1910</v>
      </c>
      <c r="E1479" s="56">
        <v>0.22580645161290322</v>
      </c>
      <c r="F1479" s="39" t="s">
        <v>1760</v>
      </c>
      <c r="G1479" s="56">
        <v>0.06451612903225806</v>
      </c>
      <c r="H1479" s="57" t="s">
        <v>1248</v>
      </c>
    </row>
    <row r="1480" spans="2:8" ht="12.75">
      <c r="B1480" s="38" t="s">
        <v>432</v>
      </c>
      <c r="C1480" s="39" t="s">
        <v>1926</v>
      </c>
      <c r="D1480" s="39" t="s">
        <v>1923</v>
      </c>
      <c r="E1480" s="56">
        <v>0.21428571428571427</v>
      </c>
      <c r="F1480" s="39" t="s">
        <v>1924</v>
      </c>
      <c r="G1480" s="56">
        <v>0.09523809523809523</v>
      </c>
      <c r="H1480" s="57" t="s">
        <v>1421</v>
      </c>
    </row>
    <row r="1481" spans="2:8" ht="12.75">
      <c r="B1481" s="38" t="s">
        <v>114</v>
      </c>
      <c r="C1481" s="39" t="s">
        <v>433</v>
      </c>
      <c r="D1481" s="39" t="s">
        <v>1868</v>
      </c>
      <c r="E1481" s="56">
        <v>0.12356979405034325</v>
      </c>
      <c r="F1481" s="39" t="s">
        <v>1929</v>
      </c>
      <c r="G1481" s="56">
        <v>0.038901601830663615</v>
      </c>
      <c r="H1481" s="57" t="s">
        <v>1339</v>
      </c>
    </row>
    <row r="1482" spans="2:8" ht="12.75">
      <c r="B1482" s="38" t="s">
        <v>435</v>
      </c>
      <c r="C1482" s="39" t="s">
        <v>2175</v>
      </c>
      <c r="D1482" s="39" t="s">
        <v>1769</v>
      </c>
      <c r="E1482" s="56">
        <v>0.10909090909090909</v>
      </c>
      <c r="F1482" s="39" t="s">
        <v>1910</v>
      </c>
      <c r="G1482" s="56">
        <v>0.12727272727272726</v>
      </c>
      <c r="H1482" s="57" t="s">
        <v>1598</v>
      </c>
    </row>
    <row r="1483" spans="2:8" ht="12.75">
      <c r="B1483" s="38" t="s">
        <v>436</v>
      </c>
      <c r="C1483" s="39" t="s">
        <v>1913</v>
      </c>
      <c r="D1483" s="39" t="s">
        <v>1908</v>
      </c>
      <c r="E1483" s="56"/>
      <c r="F1483" s="39" t="s">
        <v>1908</v>
      </c>
      <c r="G1483" s="56"/>
      <c r="H1483" s="57" t="s">
        <v>1908</v>
      </c>
    </row>
    <row r="1484" spans="2:8" ht="12.75">
      <c r="B1484" s="38" t="s">
        <v>437</v>
      </c>
      <c r="C1484" s="39" t="s">
        <v>2131</v>
      </c>
      <c r="D1484" s="39" t="s">
        <v>1891</v>
      </c>
      <c r="E1484" s="56">
        <v>0.16071428571428573</v>
      </c>
      <c r="F1484" s="39" t="s">
        <v>1924</v>
      </c>
      <c r="G1484" s="56">
        <v>0.03571428571428571</v>
      </c>
      <c r="H1484" s="57" t="s">
        <v>1367</v>
      </c>
    </row>
    <row r="1485" spans="2:8" ht="12.75">
      <c r="B1485" s="38" t="s">
        <v>438</v>
      </c>
      <c r="C1485" s="39" t="s">
        <v>1957</v>
      </c>
      <c r="D1485" s="39" t="s">
        <v>1751</v>
      </c>
      <c r="E1485" s="56">
        <v>0</v>
      </c>
      <c r="F1485" s="39" t="s">
        <v>1751</v>
      </c>
      <c r="G1485" s="56">
        <v>0</v>
      </c>
      <c r="H1485" s="57" t="s">
        <v>1274</v>
      </c>
    </row>
    <row r="1486" spans="2:8" ht="12.75">
      <c r="B1486" s="38" t="s">
        <v>356</v>
      </c>
      <c r="C1486" s="39" t="s">
        <v>1875</v>
      </c>
      <c r="D1486" s="39" t="s">
        <v>1910</v>
      </c>
      <c r="E1486" s="56">
        <v>0.11666666666666667</v>
      </c>
      <c r="F1486" s="39" t="s">
        <v>1751</v>
      </c>
      <c r="G1486" s="56">
        <v>0</v>
      </c>
      <c r="H1486" s="57" t="s">
        <v>1320</v>
      </c>
    </row>
    <row r="1487" spans="2:8" ht="12.75">
      <c r="B1487" s="38" t="s">
        <v>439</v>
      </c>
      <c r="C1487" s="39" t="s">
        <v>1894</v>
      </c>
      <c r="D1487" s="39" t="s">
        <v>1891</v>
      </c>
      <c r="E1487" s="56">
        <v>0.3829787234042553</v>
      </c>
      <c r="F1487" s="39" t="s">
        <v>1751</v>
      </c>
      <c r="G1487" s="56">
        <v>0</v>
      </c>
      <c r="H1487" s="57" t="s">
        <v>1274</v>
      </c>
    </row>
    <row r="1488" spans="2:8" ht="12.75">
      <c r="B1488" s="38" t="s">
        <v>440</v>
      </c>
      <c r="C1488" s="39" t="s">
        <v>1915</v>
      </c>
      <c r="D1488" s="39" t="s">
        <v>1760</v>
      </c>
      <c r="E1488" s="56">
        <v>0.2</v>
      </c>
      <c r="F1488" s="39" t="s">
        <v>1751</v>
      </c>
      <c r="G1488" s="56">
        <v>0</v>
      </c>
      <c r="H1488" s="57" t="s">
        <v>1391</v>
      </c>
    </row>
    <row r="1489" spans="2:8" ht="12.75">
      <c r="B1489" s="38" t="s">
        <v>441</v>
      </c>
      <c r="C1489" s="39" t="s">
        <v>1906</v>
      </c>
      <c r="D1489" s="39" t="s">
        <v>1908</v>
      </c>
      <c r="E1489" s="56"/>
      <c r="F1489" s="39" t="s">
        <v>1908</v>
      </c>
      <c r="G1489" s="56"/>
      <c r="H1489" s="57" t="s">
        <v>1908</v>
      </c>
    </row>
    <row r="1490" spans="2:8" ht="12.75">
      <c r="B1490" s="38" t="s">
        <v>442</v>
      </c>
      <c r="C1490" s="39" t="s">
        <v>443</v>
      </c>
      <c r="D1490" s="39" t="s">
        <v>2108</v>
      </c>
      <c r="E1490" s="56">
        <v>0.16705882352941176</v>
      </c>
      <c r="F1490" s="39" t="s">
        <v>1929</v>
      </c>
      <c r="G1490" s="56">
        <v>0.04</v>
      </c>
      <c r="H1490" s="57" t="s">
        <v>1261</v>
      </c>
    </row>
    <row r="1491" spans="2:8" ht="12.75">
      <c r="B1491" s="38" t="s">
        <v>444</v>
      </c>
      <c r="C1491" s="39" t="s">
        <v>1913</v>
      </c>
      <c r="D1491" s="39" t="s">
        <v>1751</v>
      </c>
      <c r="E1491" s="56">
        <v>0</v>
      </c>
      <c r="F1491" s="39" t="s">
        <v>1751</v>
      </c>
      <c r="G1491" s="56">
        <v>0</v>
      </c>
      <c r="H1491" s="57" t="s">
        <v>1274</v>
      </c>
    </row>
    <row r="1492" spans="2:8" ht="12.75">
      <c r="B1492" s="38" t="s">
        <v>2138</v>
      </c>
      <c r="C1492" s="39" t="s">
        <v>1859</v>
      </c>
      <c r="D1492" s="39" t="s">
        <v>1914</v>
      </c>
      <c r="E1492" s="56">
        <v>0.32098765432098764</v>
      </c>
      <c r="F1492" s="39" t="s">
        <v>1742</v>
      </c>
      <c r="G1492" s="56">
        <v>0.037037037037037035</v>
      </c>
      <c r="H1492" s="57" t="s">
        <v>1460</v>
      </c>
    </row>
    <row r="1493" spans="2:8" ht="12.75">
      <c r="B1493" s="38" t="s">
        <v>445</v>
      </c>
      <c r="C1493" s="39" t="s">
        <v>1890</v>
      </c>
      <c r="D1493" s="39" t="s">
        <v>1800</v>
      </c>
      <c r="E1493" s="56">
        <v>0.29545454545454547</v>
      </c>
      <c r="F1493" s="39" t="s">
        <v>1751</v>
      </c>
      <c r="G1493" s="56">
        <v>0</v>
      </c>
      <c r="H1493" s="57" t="s">
        <v>1457</v>
      </c>
    </row>
    <row r="1494" spans="2:8" ht="12.75">
      <c r="B1494" s="38" t="s">
        <v>446</v>
      </c>
      <c r="C1494" s="39" t="s">
        <v>2037</v>
      </c>
      <c r="D1494" s="39" t="s">
        <v>1751</v>
      </c>
      <c r="E1494" s="56">
        <v>0</v>
      </c>
      <c r="F1494" s="39" t="s">
        <v>1751</v>
      </c>
      <c r="G1494" s="56">
        <v>0</v>
      </c>
      <c r="H1494" s="57" t="s">
        <v>1274</v>
      </c>
    </row>
    <row r="1495" spans="2:8" ht="12.75">
      <c r="B1495" s="38" t="s">
        <v>447</v>
      </c>
      <c r="C1495" s="39" t="s">
        <v>2143</v>
      </c>
      <c r="D1495" s="39" t="s">
        <v>1796</v>
      </c>
      <c r="E1495" s="56">
        <v>0.16030534351145037</v>
      </c>
      <c r="F1495" s="39" t="s">
        <v>1742</v>
      </c>
      <c r="G1495" s="56">
        <v>0.022900763358778626</v>
      </c>
      <c r="H1495" s="57" t="s">
        <v>1441</v>
      </c>
    </row>
    <row r="1496" spans="2:8" ht="12.75">
      <c r="B1496" s="38" t="s">
        <v>2992</v>
      </c>
      <c r="C1496" s="39" t="s">
        <v>2271</v>
      </c>
      <c r="D1496" s="39" t="s">
        <v>1751</v>
      </c>
      <c r="E1496" s="56">
        <v>0</v>
      </c>
      <c r="F1496" s="39" t="s">
        <v>1751</v>
      </c>
      <c r="G1496" s="56">
        <v>0</v>
      </c>
      <c r="H1496" s="57" t="s">
        <v>1274</v>
      </c>
    </row>
    <row r="1497" spans="2:8" ht="12.75">
      <c r="B1497" s="38" t="s">
        <v>2081</v>
      </c>
      <c r="C1497" s="39" t="s">
        <v>1799</v>
      </c>
      <c r="D1497" s="39" t="s">
        <v>1742</v>
      </c>
      <c r="E1497" s="56">
        <v>0.1875</v>
      </c>
      <c r="F1497" s="39" t="s">
        <v>1778</v>
      </c>
      <c r="G1497" s="56">
        <v>0.0625</v>
      </c>
      <c r="H1497" s="57" t="s">
        <v>1292</v>
      </c>
    </row>
    <row r="1498" spans="2:8" ht="13.5" thickBot="1">
      <c r="B1498" s="41" t="s">
        <v>2088</v>
      </c>
      <c r="C1498" s="42" t="s">
        <v>1862</v>
      </c>
      <c r="D1498" s="42" t="s">
        <v>1906</v>
      </c>
      <c r="E1498" s="58">
        <v>0.13157894736842105</v>
      </c>
      <c r="F1498" s="42" t="s">
        <v>1751</v>
      </c>
      <c r="G1498" s="58">
        <v>0</v>
      </c>
      <c r="H1498" s="59" t="s">
        <v>1478</v>
      </c>
    </row>
    <row r="1499" spans="2:8" ht="13.5" thickBot="1">
      <c r="B1499" s="30" t="s">
        <v>1708</v>
      </c>
      <c r="C1499" s="63" t="s">
        <v>448</v>
      </c>
      <c r="D1499" s="63" t="s">
        <v>1599</v>
      </c>
      <c r="E1499" s="32">
        <v>0.21543610547667344</v>
      </c>
      <c r="F1499" s="63" t="s">
        <v>1600</v>
      </c>
      <c r="G1499" s="32">
        <v>0.03955375253549696</v>
      </c>
      <c r="H1499" s="64" t="s">
        <v>1189</v>
      </c>
    </row>
    <row r="1500" spans="2:8" ht="12.75">
      <c r="B1500" s="34" t="s">
        <v>1708</v>
      </c>
      <c r="C1500" s="35" t="s">
        <v>455</v>
      </c>
      <c r="D1500" s="35" t="s">
        <v>2918</v>
      </c>
      <c r="E1500" s="65">
        <v>0.09828393135725429</v>
      </c>
      <c r="F1500" s="35" t="s">
        <v>631</v>
      </c>
      <c r="G1500" s="65">
        <v>0.10586137731223534</v>
      </c>
      <c r="H1500" s="66" t="s">
        <v>1601</v>
      </c>
    </row>
    <row r="1501" spans="2:8" ht="12.75">
      <c r="B1501" s="38" t="s">
        <v>462</v>
      </c>
      <c r="C1501" s="39" t="s">
        <v>463</v>
      </c>
      <c r="D1501" s="39" t="s">
        <v>1888</v>
      </c>
      <c r="E1501" s="56">
        <v>0.2276707530647986</v>
      </c>
      <c r="F1501" s="39" t="s">
        <v>2175</v>
      </c>
      <c r="G1501" s="56">
        <v>0.09632224168126094</v>
      </c>
      <c r="H1501" s="57" t="s">
        <v>1421</v>
      </c>
    </row>
    <row r="1502" spans="2:8" ht="12.75">
      <c r="B1502" s="38" t="s">
        <v>465</v>
      </c>
      <c r="C1502" s="39" t="s">
        <v>2886</v>
      </c>
      <c r="D1502" s="39" t="s">
        <v>2037</v>
      </c>
      <c r="E1502" s="56">
        <v>0.2546916890080429</v>
      </c>
      <c r="F1502" s="39" t="s">
        <v>1769</v>
      </c>
      <c r="G1502" s="56">
        <v>0.0160857908847185</v>
      </c>
      <c r="H1502" s="57" t="s">
        <v>1602</v>
      </c>
    </row>
    <row r="1503" spans="2:8" ht="12.75">
      <c r="B1503" s="38" t="s">
        <v>466</v>
      </c>
      <c r="C1503" s="39" t="s">
        <v>1906</v>
      </c>
      <c r="D1503" s="39" t="s">
        <v>1908</v>
      </c>
      <c r="E1503" s="56"/>
      <c r="F1503" s="39" t="s">
        <v>1908</v>
      </c>
      <c r="G1503" s="56"/>
      <c r="H1503" s="57" t="s">
        <v>1908</v>
      </c>
    </row>
    <row r="1504" spans="2:8" ht="12.75">
      <c r="B1504" s="38" t="s">
        <v>467</v>
      </c>
      <c r="C1504" s="39" t="s">
        <v>3039</v>
      </c>
      <c r="D1504" s="39" t="s">
        <v>1861</v>
      </c>
      <c r="E1504" s="56">
        <v>0.20698924731182797</v>
      </c>
      <c r="F1504" s="39" t="s">
        <v>1799</v>
      </c>
      <c r="G1504" s="56">
        <v>0.043010752688172046</v>
      </c>
      <c r="H1504" s="57" t="s">
        <v>1237</v>
      </c>
    </row>
    <row r="1505" spans="2:8" ht="12.75">
      <c r="B1505" s="38" t="s">
        <v>468</v>
      </c>
      <c r="C1505" s="39" t="s">
        <v>1906</v>
      </c>
      <c r="D1505" s="39" t="s">
        <v>1908</v>
      </c>
      <c r="E1505" s="56"/>
      <c r="F1505" s="39" t="s">
        <v>1908</v>
      </c>
      <c r="G1505" s="56"/>
      <c r="H1505" s="57" t="s">
        <v>1908</v>
      </c>
    </row>
    <row r="1506" spans="2:8" ht="12.75">
      <c r="B1506" s="38" t="s">
        <v>469</v>
      </c>
      <c r="C1506" s="39" t="s">
        <v>2295</v>
      </c>
      <c r="D1506" s="39" t="s">
        <v>1868</v>
      </c>
      <c r="E1506" s="56">
        <v>0.18181818181818182</v>
      </c>
      <c r="F1506" s="39" t="s">
        <v>1742</v>
      </c>
      <c r="G1506" s="56">
        <v>0.010101010101010102</v>
      </c>
      <c r="H1506" s="57" t="s">
        <v>1603</v>
      </c>
    </row>
    <row r="1507" spans="2:8" ht="12.75">
      <c r="B1507" s="38" t="s">
        <v>470</v>
      </c>
      <c r="C1507" s="39" t="s">
        <v>471</v>
      </c>
      <c r="D1507" s="39" t="s">
        <v>1810</v>
      </c>
      <c r="E1507" s="56">
        <v>0.23834196891191708</v>
      </c>
      <c r="F1507" s="39" t="s">
        <v>1929</v>
      </c>
      <c r="G1507" s="56">
        <v>0.04404145077720207</v>
      </c>
      <c r="H1507" s="57" t="s">
        <v>1604</v>
      </c>
    </row>
    <row r="1508" spans="2:8" ht="12.75">
      <c r="B1508" s="38" t="s">
        <v>472</v>
      </c>
      <c r="C1508" s="39" t="s">
        <v>473</v>
      </c>
      <c r="D1508" s="39" t="s">
        <v>1082</v>
      </c>
      <c r="E1508" s="56">
        <v>0.24125230202578268</v>
      </c>
      <c r="F1508" s="39" t="s">
        <v>1758</v>
      </c>
      <c r="G1508" s="56">
        <v>0.03406998158379374</v>
      </c>
      <c r="H1508" s="57" t="s">
        <v>1320</v>
      </c>
    </row>
    <row r="1509" spans="2:8" ht="12.75">
      <c r="B1509" s="38" t="s">
        <v>478</v>
      </c>
      <c r="C1509" s="39" t="s">
        <v>479</v>
      </c>
      <c r="D1509" s="39" t="s">
        <v>2131</v>
      </c>
      <c r="E1509" s="56">
        <v>0.21132075471698114</v>
      </c>
      <c r="F1509" s="39" t="s">
        <v>1921</v>
      </c>
      <c r="G1509" s="56">
        <v>0.045283018867924525</v>
      </c>
      <c r="H1509" s="57" t="s">
        <v>1605</v>
      </c>
    </row>
    <row r="1510" spans="2:8" ht="12.75">
      <c r="B1510" s="38" t="s">
        <v>480</v>
      </c>
      <c r="C1510" s="39" t="s">
        <v>481</v>
      </c>
      <c r="D1510" s="39" t="s">
        <v>2782</v>
      </c>
      <c r="E1510" s="56">
        <v>0.20529197080291972</v>
      </c>
      <c r="F1510" s="39" t="s">
        <v>2175</v>
      </c>
      <c r="G1510" s="56">
        <v>0.05018248175182482</v>
      </c>
      <c r="H1510" s="57" t="s">
        <v>1459</v>
      </c>
    </row>
    <row r="1511" spans="2:8" ht="12.75">
      <c r="B1511" s="38" t="s">
        <v>2539</v>
      </c>
      <c r="C1511" s="39" t="s">
        <v>1754</v>
      </c>
      <c r="D1511" s="39" t="s">
        <v>1807</v>
      </c>
      <c r="E1511" s="56">
        <v>0.35384615384615387</v>
      </c>
      <c r="F1511" s="39" t="s">
        <v>1760</v>
      </c>
      <c r="G1511" s="56">
        <v>0.03076923076923077</v>
      </c>
      <c r="H1511" s="57" t="s">
        <v>1347</v>
      </c>
    </row>
    <row r="1512" spans="2:8" ht="12.75">
      <c r="B1512" s="38" t="s">
        <v>2004</v>
      </c>
      <c r="C1512" s="39" t="s">
        <v>484</v>
      </c>
      <c r="D1512" s="39" t="s">
        <v>2196</v>
      </c>
      <c r="E1512" s="56">
        <v>0.2994350282485876</v>
      </c>
      <c r="F1512" s="39" t="s">
        <v>1923</v>
      </c>
      <c r="G1512" s="56">
        <v>0.012711864406779662</v>
      </c>
      <c r="H1512" s="57" t="s">
        <v>1454</v>
      </c>
    </row>
    <row r="1513" spans="2:8" ht="12.75">
      <c r="B1513" s="38" t="s">
        <v>485</v>
      </c>
      <c r="C1513" s="39" t="s">
        <v>486</v>
      </c>
      <c r="D1513" s="39" t="s">
        <v>1853</v>
      </c>
      <c r="E1513" s="56">
        <v>0.2251585623678647</v>
      </c>
      <c r="F1513" s="39" t="s">
        <v>1957</v>
      </c>
      <c r="G1513" s="56">
        <v>0.03171247357293869</v>
      </c>
      <c r="H1513" s="57" t="s">
        <v>1419</v>
      </c>
    </row>
    <row r="1514" spans="2:8" ht="12.75">
      <c r="B1514" s="38" t="s">
        <v>488</v>
      </c>
      <c r="C1514" s="39" t="s">
        <v>2141</v>
      </c>
      <c r="D1514" s="39" t="s">
        <v>1798</v>
      </c>
      <c r="E1514" s="56">
        <v>0.12446351931330472</v>
      </c>
      <c r="F1514" s="39" t="s">
        <v>1769</v>
      </c>
      <c r="G1514" s="56">
        <v>0.02575107296137339</v>
      </c>
      <c r="H1514" s="57" t="s">
        <v>1413</v>
      </c>
    </row>
    <row r="1515" spans="2:8" ht="12.75">
      <c r="B1515" s="38" t="s">
        <v>489</v>
      </c>
      <c r="C1515" s="39" t="s">
        <v>1822</v>
      </c>
      <c r="D1515" s="39" t="s">
        <v>2111</v>
      </c>
      <c r="E1515" s="56">
        <v>0.22916666666666666</v>
      </c>
      <c r="F1515" s="39" t="s">
        <v>1904</v>
      </c>
      <c r="G1515" s="56">
        <v>0.04861111111111111</v>
      </c>
      <c r="H1515" s="57" t="s">
        <v>1541</v>
      </c>
    </row>
    <row r="1516" spans="2:8" ht="12.75">
      <c r="B1516" s="38" t="s">
        <v>160</v>
      </c>
      <c r="C1516" s="39" t="s">
        <v>1795</v>
      </c>
      <c r="D1516" s="39" t="s">
        <v>1910</v>
      </c>
      <c r="E1516" s="56">
        <v>0.25925925925925924</v>
      </c>
      <c r="F1516" s="39" t="s">
        <v>1778</v>
      </c>
      <c r="G1516" s="56">
        <v>0.037037037037037035</v>
      </c>
      <c r="H1516" s="57" t="s">
        <v>1543</v>
      </c>
    </row>
    <row r="1517" spans="2:8" ht="12.75">
      <c r="B1517" s="38" t="s">
        <v>490</v>
      </c>
      <c r="C1517" s="39" t="s">
        <v>2190</v>
      </c>
      <c r="D1517" s="39" t="s">
        <v>1921</v>
      </c>
      <c r="E1517" s="56">
        <v>0.2553191489361702</v>
      </c>
      <c r="F1517" s="39" t="s">
        <v>1778</v>
      </c>
      <c r="G1517" s="56">
        <v>0.010638297872340425</v>
      </c>
      <c r="H1517" s="57" t="s">
        <v>1351</v>
      </c>
    </row>
    <row r="1518" spans="2:8" ht="12.75">
      <c r="B1518" s="38" t="s">
        <v>491</v>
      </c>
      <c r="C1518" s="39" t="s">
        <v>2296</v>
      </c>
      <c r="D1518" s="39" t="s">
        <v>2217</v>
      </c>
      <c r="E1518" s="56">
        <v>0.2236842105263158</v>
      </c>
      <c r="F1518" s="39" t="s">
        <v>1924</v>
      </c>
      <c r="G1518" s="56">
        <v>0.017543859649122806</v>
      </c>
      <c r="H1518" s="57" t="s">
        <v>1280</v>
      </c>
    </row>
    <row r="1519" spans="2:8" ht="12.75">
      <c r="B1519" s="38" t="s">
        <v>492</v>
      </c>
      <c r="C1519" s="39" t="s">
        <v>1828</v>
      </c>
      <c r="D1519" s="39" t="s">
        <v>2242</v>
      </c>
      <c r="E1519" s="56">
        <v>0.35564853556485354</v>
      </c>
      <c r="F1519" s="39" t="s">
        <v>1904</v>
      </c>
      <c r="G1519" s="56">
        <v>0.058577405857740586</v>
      </c>
      <c r="H1519" s="57" t="s">
        <v>1306</v>
      </c>
    </row>
    <row r="1520" spans="2:8" ht="12.75">
      <c r="B1520" s="38" t="s">
        <v>493</v>
      </c>
      <c r="C1520" s="39" t="s">
        <v>2274</v>
      </c>
      <c r="D1520" s="39" t="s">
        <v>1990</v>
      </c>
      <c r="E1520" s="56">
        <v>0.1559633027522936</v>
      </c>
      <c r="F1520" s="39" t="s">
        <v>1946</v>
      </c>
      <c r="G1520" s="56">
        <v>0.0871559633027523</v>
      </c>
      <c r="H1520" s="57" t="s">
        <v>1514</v>
      </c>
    </row>
    <row r="1521" spans="2:8" ht="12.75">
      <c r="B1521" s="38" t="s">
        <v>494</v>
      </c>
      <c r="C1521" s="39" t="s">
        <v>495</v>
      </c>
      <c r="D1521" s="39" t="s">
        <v>2342</v>
      </c>
      <c r="E1521" s="56">
        <v>0.20610687022900764</v>
      </c>
      <c r="F1521" s="39" t="s">
        <v>1802</v>
      </c>
      <c r="G1521" s="56">
        <v>0.056827820186598814</v>
      </c>
      <c r="H1521" s="57" t="s">
        <v>1505</v>
      </c>
    </row>
    <row r="1522" spans="2:8" ht="12.75">
      <c r="B1522" s="38" t="s">
        <v>2629</v>
      </c>
      <c r="C1522" s="39" t="s">
        <v>498</v>
      </c>
      <c r="D1522" s="39" t="s">
        <v>2171</v>
      </c>
      <c r="E1522" s="56">
        <v>0.1943231441048035</v>
      </c>
      <c r="F1522" s="39" t="s">
        <v>1806</v>
      </c>
      <c r="G1522" s="56">
        <v>0.027292576419213975</v>
      </c>
      <c r="H1522" s="57" t="s">
        <v>1273</v>
      </c>
    </row>
    <row r="1523" spans="2:8" ht="12.75">
      <c r="B1523" s="38" t="s">
        <v>500</v>
      </c>
      <c r="C1523" s="39" t="s">
        <v>501</v>
      </c>
      <c r="D1523" s="39" t="s">
        <v>2216</v>
      </c>
      <c r="E1523" s="56">
        <v>0.15304606240713226</v>
      </c>
      <c r="F1523" s="39" t="s">
        <v>1946</v>
      </c>
      <c r="G1523" s="56">
        <v>0.02823179791976226</v>
      </c>
      <c r="H1523" s="57" t="s">
        <v>1216</v>
      </c>
    </row>
    <row r="1524" spans="2:8" ht="12.75">
      <c r="B1524" s="38" t="s">
        <v>503</v>
      </c>
      <c r="C1524" s="39" t="s">
        <v>2135</v>
      </c>
      <c r="D1524" s="39" t="s">
        <v>1957</v>
      </c>
      <c r="E1524" s="56">
        <v>0.2608695652173913</v>
      </c>
      <c r="F1524" s="39" t="s">
        <v>1751</v>
      </c>
      <c r="G1524" s="56">
        <v>0</v>
      </c>
      <c r="H1524" s="57" t="s">
        <v>1603</v>
      </c>
    </row>
    <row r="1525" spans="2:8" ht="12.75">
      <c r="B1525" s="38" t="s">
        <v>1895</v>
      </c>
      <c r="C1525" s="39" t="s">
        <v>2634</v>
      </c>
      <c r="D1525" s="39" t="s">
        <v>2279</v>
      </c>
      <c r="E1525" s="56">
        <v>0.19230769230769232</v>
      </c>
      <c r="F1525" s="39" t="s">
        <v>1944</v>
      </c>
      <c r="G1525" s="56">
        <v>0.016722408026755852</v>
      </c>
      <c r="H1525" s="57" t="s">
        <v>1340</v>
      </c>
    </row>
    <row r="1526" spans="2:8" ht="12.75">
      <c r="B1526" s="38" t="s">
        <v>507</v>
      </c>
      <c r="C1526" s="39" t="s">
        <v>1807</v>
      </c>
      <c r="D1526" s="39" t="s">
        <v>1742</v>
      </c>
      <c r="E1526" s="56">
        <v>0.13043478260869565</v>
      </c>
      <c r="F1526" s="39" t="s">
        <v>1924</v>
      </c>
      <c r="G1526" s="56">
        <v>0.17391304347826086</v>
      </c>
      <c r="H1526" s="57" t="s">
        <v>1606</v>
      </c>
    </row>
    <row r="1527" spans="2:8" ht="12.75">
      <c r="B1527" s="38" t="s">
        <v>508</v>
      </c>
      <c r="C1527" s="39" t="s">
        <v>2216</v>
      </c>
      <c r="D1527" s="39" t="s">
        <v>1804</v>
      </c>
      <c r="E1527" s="56">
        <v>0.3106796116504854</v>
      </c>
      <c r="F1527" s="39" t="s">
        <v>1778</v>
      </c>
      <c r="G1527" s="56">
        <v>0.009708737864077669</v>
      </c>
      <c r="H1527" s="57" t="s">
        <v>1393</v>
      </c>
    </row>
    <row r="1528" spans="2:8" ht="12.75">
      <c r="B1528" s="38" t="s">
        <v>1998</v>
      </c>
      <c r="C1528" s="39" t="s">
        <v>509</v>
      </c>
      <c r="D1528" s="39" t="s">
        <v>2369</v>
      </c>
      <c r="E1528" s="56">
        <v>0.16101694915254236</v>
      </c>
      <c r="F1528" s="39" t="s">
        <v>2276</v>
      </c>
      <c r="G1528" s="56">
        <v>0.11487758945386065</v>
      </c>
      <c r="H1528" s="57" t="s">
        <v>1607</v>
      </c>
    </row>
    <row r="1529" spans="2:8" ht="12.75">
      <c r="B1529" s="38" t="s">
        <v>513</v>
      </c>
      <c r="C1529" s="39" t="s">
        <v>2902</v>
      </c>
      <c r="D1529" s="39" t="s">
        <v>2201</v>
      </c>
      <c r="E1529" s="56">
        <v>0.25170068027210885</v>
      </c>
      <c r="F1529" s="39" t="s">
        <v>1742</v>
      </c>
      <c r="G1529" s="56">
        <v>0.01020408163265306</v>
      </c>
      <c r="H1529" s="57" t="s">
        <v>1322</v>
      </c>
    </row>
    <row r="1530" spans="2:8" ht="12.75">
      <c r="B1530" s="38" t="s">
        <v>1808</v>
      </c>
      <c r="C1530" s="39" t="s">
        <v>514</v>
      </c>
      <c r="D1530" s="39" t="s">
        <v>1754</v>
      </c>
      <c r="E1530" s="56">
        <v>0.23214285714285715</v>
      </c>
      <c r="F1530" s="39" t="s">
        <v>1906</v>
      </c>
      <c r="G1530" s="56">
        <v>0.017857142857142856</v>
      </c>
      <c r="H1530" s="57" t="s">
        <v>1485</v>
      </c>
    </row>
    <row r="1531" spans="2:8" ht="12.75">
      <c r="B1531" s="38" t="s">
        <v>515</v>
      </c>
      <c r="C1531" s="39" t="s">
        <v>516</v>
      </c>
      <c r="D1531" s="39" t="s">
        <v>2090</v>
      </c>
      <c r="E1531" s="56">
        <v>0.1564748201438849</v>
      </c>
      <c r="F1531" s="39" t="s">
        <v>1891</v>
      </c>
      <c r="G1531" s="56">
        <v>0.03237410071942446</v>
      </c>
      <c r="H1531" s="57" t="s">
        <v>1293</v>
      </c>
    </row>
    <row r="1532" spans="2:8" ht="12.75">
      <c r="B1532" s="38" t="s">
        <v>517</v>
      </c>
      <c r="C1532" s="39" t="s">
        <v>518</v>
      </c>
      <c r="D1532" s="39" t="s">
        <v>1830</v>
      </c>
      <c r="E1532" s="56">
        <v>0.14962121212121213</v>
      </c>
      <c r="F1532" s="39" t="s">
        <v>1795</v>
      </c>
      <c r="G1532" s="56">
        <v>0.05113636363636364</v>
      </c>
      <c r="H1532" s="57" t="s">
        <v>1239</v>
      </c>
    </row>
    <row r="1533" spans="2:8" ht="12.75">
      <c r="B1533" s="38" t="s">
        <v>519</v>
      </c>
      <c r="C1533" s="39" t="s">
        <v>2223</v>
      </c>
      <c r="D1533" s="39" t="s">
        <v>1749</v>
      </c>
      <c r="E1533" s="56">
        <v>0.14285714285714285</v>
      </c>
      <c r="F1533" s="39" t="s">
        <v>1799</v>
      </c>
      <c r="G1533" s="56">
        <v>0.04664723032069971</v>
      </c>
      <c r="H1533" s="57" t="s">
        <v>1541</v>
      </c>
    </row>
    <row r="1534" spans="2:8" ht="12.75">
      <c r="B1534" s="38" t="s">
        <v>520</v>
      </c>
      <c r="C1534" s="39" t="s">
        <v>2199</v>
      </c>
      <c r="D1534" s="39" t="s">
        <v>1792</v>
      </c>
      <c r="E1534" s="56">
        <v>0.0975609756097561</v>
      </c>
      <c r="F1534" s="39" t="s">
        <v>1769</v>
      </c>
      <c r="G1534" s="56">
        <v>0.07317073170731707</v>
      </c>
      <c r="H1534" s="57" t="s">
        <v>1608</v>
      </c>
    </row>
    <row r="1535" spans="2:8" ht="12.75">
      <c r="B1535" s="38" t="s">
        <v>521</v>
      </c>
      <c r="C1535" s="39" t="s">
        <v>2262</v>
      </c>
      <c r="D1535" s="39" t="s">
        <v>1918</v>
      </c>
      <c r="E1535" s="56">
        <v>0.3027027027027027</v>
      </c>
      <c r="F1535" s="39" t="s">
        <v>1751</v>
      </c>
      <c r="G1535" s="56">
        <v>0</v>
      </c>
      <c r="H1535" s="57" t="s">
        <v>1402</v>
      </c>
    </row>
    <row r="1536" spans="2:8" ht="12.75">
      <c r="B1536" s="38" t="s">
        <v>2428</v>
      </c>
      <c r="C1536" s="39" t="s">
        <v>522</v>
      </c>
      <c r="D1536" s="39" t="s">
        <v>1847</v>
      </c>
      <c r="E1536" s="56">
        <v>0.2815198618307427</v>
      </c>
      <c r="F1536" s="39" t="s">
        <v>1891</v>
      </c>
      <c r="G1536" s="56">
        <v>0.031088082901554404</v>
      </c>
      <c r="H1536" s="57" t="s">
        <v>1449</v>
      </c>
    </row>
    <row r="1537" spans="2:8" ht="12.75">
      <c r="B1537" s="38" t="s">
        <v>2544</v>
      </c>
      <c r="C1537" s="39" t="s">
        <v>2159</v>
      </c>
      <c r="D1537" s="39" t="s">
        <v>1745</v>
      </c>
      <c r="E1537" s="56">
        <v>0.25382262996941896</v>
      </c>
      <c r="F1537" s="39" t="s">
        <v>1778</v>
      </c>
      <c r="G1537" s="56">
        <v>0.0030581039755351682</v>
      </c>
      <c r="H1537" s="57" t="s">
        <v>1467</v>
      </c>
    </row>
    <row r="1538" spans="2:8" ht="12.75">
      <c r="B1538" s="38" t="s">
        <v>524</v>
      </c>
      <c r="C1538" s="39" t="s">
        <v>525</v>
      </c>
      <c r="D1538" s="39" t="s">
        <v>1883</v>
      </c>
      <c r="E1538" s="56">
        <v>0.26173285198555957</v>
      </c>
      <c r="F1538" s="39" t="s">
        <v>1891</v>
      </c>
      <c r="G1538" s="56">
        <v>0.032490974729241874</v>
      </c>
      <c r="H1538" s="57" t="s">
        <v>1391</v>
      </c>
    </row>
    <row r="1539" spans="2:8" ht="12.75">
      <c r="B1539" s="38" t="s">
        <v>527</v>
      </c>
      <c r="C1539" s="39" t="s">
        <v>1941</v>
      </c>
      <c r="D1539" s="39" t="s">
        <v>1990</v>
      </c>
      <c r="E1539" s="56">
        <v>0.32075471698113206</v>
      </c>
      <c r="F1539" s="39" t="s">
        <v>1760</v>
      </c>
      <c r="G1539" s="56">
        <v>0.018867924528301886</v>
      </c>
      <c r="H1539" s="57" t="s">
        <v>1378</v>
      </c>
    </row>
    <row r="1540" spans="2:8" ht="12.75">
      <c r="B1540" s="38" t="s">
        <v>528</v>
      </c>
      <c r="C1540" s="39" t="s">
        <v>1891</v>
      </c>
      <c r="D1540" s="39" t="s">
        <v>1924</v>
      </c>
      <c r="E1540" s="56">
        <v>0.2222222222222222</v>
      </c>
      <c r="F1540" s="39" t="s">
        <v>1778</v>
      </c>
      <c r="G1540" s="56">
        <v>0.05555555555555555</v>
      </c>
      <c r="H1540" s="57" t="s">
        <v>1329</v>
      </c>
    </row>
    <row r="1541" spans="2:8" ht="12.75">
      <c r="B1541" s="38" t="s">
        <v>2663</v>
      </c>
      <c r="C1541" s="39" t="s">
        <v>2342</v>
      </c>
      <c r="D1541" s="39" t="s">
        <v>1937</v>
      </c>
      <c r="E1541" s="56">
        <v>0.18930041152263374</v>
      </c>
      <c r="F1541" s="39" t="s">
        <v>1924</v>
      </c>
      <c r="G1541" s="56">
        <v>0.01646090534979424</v>
      </c>
      <c r="H1541" s="57" t="s">
        <v>1609</v>
      </c>
    </row>
    <row r="1542" spans="2:8" ht="12.75">
      <c r="B1542" s="38" t="s">
        <v>41</v>
      </c>
      <c r="C1542" s="39" t="s">
        <v>1905</v>
      </c>
      <c r="D1542" s="39" t="s">
        <v>1908</v>
      </c>
      <c r="E1542" s="56"/>
      <c r="F1542" s="39" t="s">
        <v>1908</v>
      </c>
      <c r="G1542" s="56"/>
      <c r="H1542" s="57" t="s">
        <v>1908</v>
      </c>
    </row>
    <row r="1543" spans="2:8" ht="12.75">
      <c r="B1543" s="38" t="s">
        <v>153</v>
      </c>
      <c r="C1543" s="39" t="s">
        <v>1805</v>
      </c>
      <c r="D1543" s="39" t="s">
        <v>1823</v>
      </c>
      <c r="E1543" s="56">
        <v>0.1935483870967742</v>
      </c>
      <c r="F1543" s="39" t="s">
        <v>1742</v>
      </c>
      <c r="G1543" s="56">
        <v>0.04838709677419355</v>
      </c>
      <c r="H1543" s="57" t="s">
        <v>1586</v>
      </c>
    </row>
    <row r="1544" spans="2:8" ht="12.75">
      <c r="B1544" s="38" t="s">
        <v>529</v>
      </c>
      <c r="C1544" s="39" t="s">
        <v>2051</v>
      </c>
      <c r="D1544" s="39" t="s">
        <v>2217</v>
      </c>
      <c r="E1544" s="56">
        <v>0.22466960352422907</v>
      </c>
      <c r="F1544" s="39" t="s">
        <v>1760</v>
      </c>
      <c r="G1544" s="56">
        <v>0.00881057268722467</v>
      </c>
      <c r="H1544" s="57" t="s">
        <v>1602</v>
      </c>
    </row>
    <row r="1545" spans="2:8" ht="12.75">
      <c r="B1545" s="38" t="s">
        <v>1992</v>
      </c>
      <c r="C1545" s="39" t="s">
        <v>1769</v>
      </c>
      <c r="D1545" s="39" t="s">
        <v>1908</v>
      </c>
      <c r="E1545" s="56"/>
      <c r="F1545" s="39" t="s">
        <v>1908</v>
      </c>
      <c r="G1545" s="56"/>
      <c r="H1545" s="57" t="s">
        <v>1908</v>
      </c>
    </row>
    <row r="1546" spans="2:8" ht="12.75">
      <c r="B1546" s="38" t="s">
        <v>1974</v>
      </c>
      <c r="C1546" s="39" t="s">
        <v>1769</v>
      </c>
      <c r="D1546" s="39" t="s">
        <v>1908</v>
      </c>
      <c r="E1546" s="56"/>
      <c r="F1546" s="39" t="s">
        <v>1908</v>
      </c>
      <c r="G1546" s="56"/>
      <c r="H1546" s="57" t="s">
        <v>1908</v>
      </c>
    </row>
    <row r="1547" spans="2:8" ht="12.75">
      <c r="B1547" s="38" t="s">
        <v>530</v>
      </c>
      <c r="C1547" s="39" t="s">
        <v>1834</v>
      </c>
      <c r="D1547" s="39" t="s">
        <v>1894</v>
      </c>
      <c r="E1547" s="56">
        <v>0.17870722433460076</v>
      </c>
      <c r="F1547" s="39" t="s">
        <v>1800</v>
      </c>
      <c r="G1547" s="56">
        <v>0.049429657794676805</v>
      </c>
      <c r="H1547" s="57" t="s">
        <v>1451</v>
      </c>
    </row>
    <row r="1548" spans="2:8" ht="12.75">
      <c r="B1548" s="38" t="s">
        <v>2024</v>
      </c>
      <c r="C1548" s="39" t="s">
        <v>531</v>
      </c>
      <c r="D1548" s="39" t="s">
        <v>2229</v>
      </c>
      <c r="E1548" s="56">
        <v>0.2029769959404601</v>
      </c>
      <c r="F1548" s="39" t="s">
        <v>1946</v>
      </c>
      <c r="G1548" s="56">
        <v>0.02571041948579161</v>
      </c>
      <c r="H1548" s="57" t="s">
        <v>1459</v>
      </c>
    </row>
    <row r="1549" spans="2:8" ht="12.75">
      <c r="B1549" s="38" t="s">
        <v>26</v>
      </c>
      <c r="C1549" s="39" t="s">
        <v>2394</v>
      </c>
      <c r="D1549" s="39" t="s">
        <v>1798</v>
      </c>
      <c r="E1549" s="56">
        <v>0.08192090395480225</v>
      </c>
      <c r="F1549" s="39" t="s">
        <v>1875</v>
      </c>
      <c r="G1549" s="56">
        <v>0.1694915254237288</v>
      </c>
      <c r="H1549" s="57" t="s">
        <v>1610</v>
      </c>
    </row>
    <row r="1550" spans="2:8" ht="12.75">
      <c r="B1550" s="38" t="s">
        <v>533</v>
      </c>
      <c r="C1550" s="39" t="s">
        <v>534</v>
      </c>
      <c r="D1550" s="39" t="s">
        <v>1893</v>
      </c>
      <c r="E1550" s="56">
        <v>0.31220657276995306</v>
      </c>
      <c r="F1550" s="39" t="s">
        <v>1769</v>
      </c>
      <c r="G1550" s="56">
        <v>0.014084507042253521</v>
      </c>
      <c r="H1550" s="57" t="s">
        <v>1603</v>
      </c>
    </row>
    <row r="1551" spans="2:8" ht="12.75">
      <c r="B1551" s="38" t="s">
        <v>535</v>
      </c>
      <c r="C1551" s="39" t="s">
        <v>536</v>
      </c>
      <c r="D1551" s="39" t="s">
        <v>2342</v>
      </c>
      <c r="E1551" s="56">
        <v>0.28689492325855964</v>
      </c>
      <c r="F1551" s="39" t="s">
        <v>1915</v>
      </c>
      <c r="G1551" s="56">
        <v>0.011806375442739079</v>
      </c>
      <c r="H1551" s="57" t="s">
        <v>1554</v>
      </c>
    </row>
    <row r="1552" spans="2:8" ht="12.75">
      <c r="B1552" s="38" t="s">
        <v>539</v>
      </c>
      <c r="C1552" s="39" t="s">
        <v>2084</v>
      </c>
      <c r="D1552" s="39" t="s">
        <v>1875</v>
      </c>
      <c r="E1552" s="56">
        <v>0.2857142857142857</v>
      </c>
      <c r="F1552" s="39" t="s">
        <v>1760</v>
      </c>
      <c r="G1552" s="56">
        <v>0.009523809523809525</v>
      </c>
      <c r="H1552" s="57" t="s">
        <v>1559</v>
      </c>
    </row>
    <row r="1553" spans="2:8" ht="12.75">
      <c r="B1553" s="38" t="s">
        <v>1852</v>
      </c>
      <c r="C1553" s="39" t="s">
        <v>2273</v>
      </c>
      <c r="D1553" s="39" t="s">
        <v>1889</v>
      </c>
      <c r="E1553" s="56">
        <v>0.3356643356643357</v>
      </c>
      <c r="F1553" s="39" t="s">
        <v>1924</v>
      </c>
      <c r="G1553" s="56">
        <v>0.013986013986013986</v>
      </c>
      <c r="H1553" s="57" t="s">
        <v>1611</v>
      </c>
    </row>
    <row r="1554" spans="2:8" ht="12.75">
      <c r="B1554" s="38" t="s">
        <v>540</v>
      </c>
      <c r="C1554" s="39" t="s">
        <v>2296</v>
      </c>
      <c r="D1554" s="39" t="s">
        <v>1937</v>
      </c>
      <c r="E1554" s="56">
        <v>0.20175438596491227</v>
      </c>
      <c r="F1554" s="39" t="s">
        <v>1751</v>
      </c>
      <c r="G1554" s="56">
        <v>0</v>
      </c>
      <c r="H1554" s="57" t="s">
        <v>1399</v>
      </c>
    </row>
    <row r="1555" spans="2:8" ht="12.75">
      <c r="B1555" s="38" t="s">
        <v>541</v>
      </c>
      <c r="C1555" s="39" t="s">
        <v>1827</v>
      </c>
      <c r="D1555" s="39" t="s">
        <v>1914</v>
      </c>
      <c r="E1555" s="56">
        <v>0.19402985074626866</v>
      </c>
      <c r="F1555" s="39" t="s">
        <v>1906</v>
      </c>
      <c r="G1555" s="56">
        <v>0.03731343283582089</v>
      </c>
      <c r="H1555" s="57" t="s">
        <v>1400</v>
      </c>
    </row>
    <row r="1556" spans="2:8" ht="12.75">
      <c r="B1556" s="38" t="s">
        <v>2059</v>
      </c>
      <c r="C1556" s="39" t="s">
        <v>542</v>
      </c>
      <c r="D1556" s="39" t="s">
        <v>2238</v>
      </c>
      <c r="E1556" s="56">
        <v>0.18274111675126903</v>
      </c>
      <c r="F1556" s="39" t="s">
        <v>1759</v>
      </c>
      <c r="G1556" s="56">
        <v>0.02622673434856176</v>
      </c>
      <c r="H1556" s="57" t="s">
        <v>1413</v>
      </c>
    </row>
    <row r="1557" spans="2:8" ht="12.75">
      <c r="B1557" s="38" t="s">
        <v>544</v>
      </c>
      <c r="C1557" s="39" t="s">
        <v>1855</v>
      </c>
      <c r="D1557" s="39" t="s">
        <v>1990</v>
      </c>
      <c r="E1557" s="56">
        <v>0.18478260869565216</v>
      </c>
      <c r="F1557" s="39" t="s">
        <v>1769</v>
      </c>
      <c r="G1557" s="56">
        <v>0.03260869565217391</v>
      </c>
      <c r="H1557" s="57" t="s">
        <v>1409</v>
      </c>
    </row>
    <row r="1558" spans="2:8" ht="12.75">
      <c r="B1558" s="38" t="s">
        <v>545</v>
      </c>
      <c r="C1558" s="39" t="s">
        <v>1781</v>
      </c>
      <c r="D1558" s="39" t="s">
        <v>1863</v>
      </c>
      <c r="E1558" s="56">
        <v>0.19696969696969696</v>
      </c>
      <c r="F1558" s="39" t="s">
        <v>1806</v>
      </c>
      <c r="G1558" s="56">
        <v>0.12626262626262627</v>
      </c>
      <c r="H1558" s="57" t="s">
        <v>1551</v>
      </c>
    </row>
    <row r="1559" spans="2:8" ht="12.75">
      <c r="B1559" s="38" t="s">
        <v>200</v>
      </c>
      <c r="C1559" s="39" t="s">
        <v>546</v>
      </c>
      <c r="D1559" s="39" t="s">
        <v>1833</v>
      </c>
      <c r="E1559" s="56">
        <v>0.21263482280431434</v>
      </c>
      <c r="F1559" s="39" t="s">
        <v>1957</v>
      </c>
      <c r="G1559" s="56">
        <v>0.023112480739599383</v>
      </c>
      <c r="H1559" s="57" t="s">
        <v>1277</v>
      </c>
    </row>
    <row r="1560" spans="2:8" ht="12.75">
      <c r="B1560" s="38" t="s">
        <v>2061</v>
      </c>
      <c r="C1560" s="39" t="s">
        <v>1914</v>
      </c>
      <c r="D1560" s="39" t="s">
        <v>1923</v>
      </c>
      <c r="E1560" s="56">
        <v>0.34615384615384615</v>
      </c>
      <c r="F1560" s="39" t="s">
        <v>1751</v>
      </c>
      <c r="G1560" s="56">
        <v>0</v>
      </c>
      <c r="H1560" s="57" t="s">
        <v>1354</v>
      </c>
    </row>
    <row r="1561" spans="2:8" ht="12.75">
      <c r="B1561" s="38" t="s">
        <v>549</v>
      </c>
      <c r="C1561" s="39" t="s">
        <v>2156</v>
      </c>
      <c r="D1561" s="39" t="s">
        <v>1923</v>
      </c>
      <c r="E1561" s="56">
        <v>0.140625</v>
      </c>
      <c r="F1561" s="39" t="s">
        <v>1751</v>
      </c>
      <c r="G1561" s="56">
        <v>0</v>
      </c>
      <c r="H1561" s="57" t="s">
        <v>1272</v>
      </c>
    </row>
    <row r="1562" spans="2:8" ht="12.75">
      <c r="B1562" s="38" t="s">
        <v>550</v>
      </c>
      <c r="C1562" s="39" t="s">
        <v>551</v>
      </c>
      <c r="D1562" s="39" t="s">
        <v>1773</v>
      </c>
      <c r="E1562" s="56">
        <v>0.14988290398126464</v>
      </c>
      <c r="F1562" s="39" t="s">
        <v>2108</v>
      </c>
      <c r="G1562" s="56">
        <v>0.08313817330210772</v>
      </c>
      <c r="H1562" s="57" t="s">
        <v>1612</v>
      </c>
    </row>
    <row r="1563" spans="2:8" ht="12.75">
      <c r="B1563" s="38" t="s">
        <v>553</v>
      </c>
      <c r="C1563" s="39" t="s">
        <v>2512</v>
      </c>
      <c r="D1563" s="39" t="s">
        <v>1806</v>
      </c>
      <c r="E1563" s="56">
        <v>0.1152073732718894</v>
      </c>
      <c r="F1563" s="39" t="s">
        <v>1760</v>
      </c>
      <c r="G1563" s="56">
        <v>0.009216589861751152</v>
      </c>
      <c r="H1563" s="57" t="s">
        <v>1286</v>
      </c>
    </row>
    <row r="1564" spans="2:8" ht="12.75">
      <c r="B1564" s="38" t="s">
        <v>554</v>
      </c>
      <c r="C1564" s="39" t="s">
        <v>555</v>
      </c>
      <c r="D1564" s="39" t="s">
        <v>2251</v>
      </c>
      <c r="E1564" s="56">
        <v>0.35135135135135137</v>
      </c>
      <c r="F1564" s="39" t="s">
        <v>1921</v>
      </c>
      <c r="G1564" s="56">
        <v>0.03815580286168521</v>
      </c>
      <c r="H1564" s="57" t="s">
        <v>1279</v>
      </c>
    </row>
    <row r="1565" spans="2:8" ht="12.75">
      <c r="B1565" s="38" t="s">
        <v>2543</v>
      </c>
      <c r="C1565" s="39" t="s">
        <v>1883</v>
      </c>
      <c r="D1565" s="39" t="s">
        <v>1749</v>
      </c>
      <c r="E1565" s="56">
        <v>0.33793103448275863</v>
      </c>
      <c r="F1565" s="39" t="s">
        <v>1751</v>
      </c>
      <c r="G1565" s="56">
        <v>0</v>
      </c>
      <c r="H1565" s="57" t="s">
        <v>1366</v>
      </c>
    </row>
    <row r="1566" spans="2:8" ht="12.75">
      <c r="B1566" s="38" t="s">
        <v>556</v>
      </c>
      <c r="C1566" s="39" t="s">
        <v>557</v>
      </c>
      <c r="D1566" s="39" t="s">
        <v>2389</v>
      </c>
      <c r="E1566" s="56">
        <v>0.2106164383561644</v>
      </c>
      <c r="F1566" s="39" t="s">
        <v>1910</v>
      </c>
      <c r="G1566" s="56">
        <v>0.011986301369863013</v>
      </c>
      <c r="H1566" s="57" t="s">
        <v>1613</v>
      </c>
    </row>
    <row r="1567" spans="2:8" ht="12.75">
      <c r="B1567" s="38" t="s">
        <v>559</v>
      </c>
      <c r="C1567" s="39" t="s">
        <v>2786</v>
      </c>
      <c r="D1567" s="39" t="s">
        <v>1850</v>
      </c>
      <c r="E1567" s="56">
        <v>0.23095238095238096</v>
      </c>
      <c r="F1567" s="39" t="s">
        <v>1759</v>
      </c>
      <c r="G1567" s="56">
        <v>0.07380952380952381</v>
      </c>
      <c r="H1567" s="57" t="s">
        <v>1576</v>
      </c>
    </row>
    <row r="1568" spans="2:8" ht="12.75">
      <c r="B1568" s="38" t="s">
        <v>561</v>
      </c>
      <c r="C1568" s="39" t="s">
        <v>562</v>
      </c>
      <c r="D1568" s="39" t="s">
        <v>1826</v>
      </c>
      <c r="E1568" s="56">
        <v>0.24193548387096775</v>
      </c>
      <c r="F1568" s="39" t="s">
        <v>1799</v>
      </c>
      <c r="G1568" s="56">
        <v>0.02867383512544803</v>
      </c>
      <c r="H1568" s="57" t="s">
        <v>1525</v>
      </c>
    </row>
    <row r="1569" spans="2:8" ht="12.75">
      <c r="B1569" s="38" t="s">
        <v>563</v>
      </c>
      <c r="C1569" s="39" t="s">
        <v>1750</v>
      </c>
      <c r="D1569" s="39" t="s">
        <v>1913</v>
      </c>
      <c r="E1569" s="56">
        <v>0.28846153846153844</v>
      </c>
      <c r="F1569" s="39" t="s">
        <v>1742</v>
      </c>
      <c r="G1569" s="56">
        <v>0.057692307692307696</v>
      </c>
      <c r="H1569" s="57" t="s">
        <v>1373</v>
      </c>
    </row>
    <row r="1570" spans="2:8" ht="12.75">
      <c r="B1570" s="38" t="s">
        <v>564</v>
      </c>
      <c r="C1570" s="39" t="s">
        <v>565</v>
      </c>
      <c r="D1570" s="39" t="s">
        <v>1809</v>
      </c>
      <c r="E1570" s="56">
        <v>0.3384615384615385</v>
      </c>
      <c r="F1570" s="39" t="s">
        <v>1906</v>
      </c>
      <c r="G1570" s="56">
        <v>0.009615384615384616</v>
      </c>
      <c r="H1570" s="57" t="s">
        <v>1481</v>
      </c>
    </row>
    <row r="1571" spans="2:8" ht="12.75">
      <c r="B1571" s="38" t="s">
        <v>567</v>
      </c>
      <c r="C1571" s="39" t="s">
        <v>3013</v>
      </c>
      <c r="D1571" s="39" t="s">
        <v>1829</v>
      </c>
      <c r="E1571" s="56">
        <v>0.24929178470254956</v>
      </c>
      <c r="F1571" s="39" t="s">
        <v>1792</v>
      </c>
      <c r="G1571" s="56">
        <v>0.0226628895184136</v>
      </c>
      <c r="H1571" s="57" t="s">
        <v>1205</v>
      </c>
    </row>
    <row r="1572" spans="2:8" ht="12.75">
      <c r="B1572" s="38" t="s">
        <v>2736</v>
      </c>
      <c r="C1572" s="39" t="s">
        <v>1915</v>
      </c>
      <c r="D1572" s="39" t="s">
        <v>1915</v>
      </c>
      <c r="E1572" s="56">
        <v>1</v>
      </c>
      <c r="F1572" s="39" t="s">
        <v>1751</v>
      </c>
      <c r="G1572" s="56">
        <v>0</v>
      </c>
      <c r="H1572" s="57" t="s">
        <v>1274</v>
      </c>
    </row>
    <row r="1573" spans="2:8" ht="12.75">
      <c r="B1573" s="38" t="s">
        <v>2999</v>
      </c>
      <c r="C1573" s="39" t="s">
        <v>2755</v>
      </c>
      <c r="D1573" s="39" t="s">
        <v>2254</v>
      </c>
      <c r="E1573" s="56">
        <v>0.21902017291066284</v>
      </c>
      <c r="F1573" s="39" t="s">
        <v>1938</v>
      </c>
      <c r="G1573" s="56">
        <v>0.03170028818443804</v>
      </c>
      <c r="H1573" s="57" t="s">
        <v>1548</v>
      </c>
    </row>
    <row r="1574" spans="2:8" ht="12.75">
      <c r="B1574" s="38" t="s">
        <v>1885</v>
      </c>
      <c r="C1574" s="39" t="s">
        <v>2127</v>
      </c>
      <c r="D1574" s="39" t="s">
        <v>1883</v>
      </c>
      <c r="E1574" s="56">
        <v>0.25846702317290554</v>
      </c>
      <c r="F1574" s="39" t="s">
        <v>1799</v>
      </c>
      <c r="G1574" s="56">
        <v>0.0285204991087344</v>
      </c>
      <c r="H1574" s="57" t="s">
        <v>1335</v>
      </c>
    </row>
    <row r="1575" spans="2:8" ht="12.75">
      <c r="B1575" s="38" t="s">
        <v>568</v>
      </c>
      <c r="C1575" s="39" t="s">
        <v>1788</v>
      </c>
      <c r="D1575" s="39" t="s">
        <v>2080</v>
      </c>
      <c r="E1575" s="56">
        <v>0.25</v>
      </c>
      <c r="F1575" s="39" t="s">
        <v>1742</v>
      </c>
      <c r="G1575" s="56">
        <v>0.010273972602739725</v>
      </c>
      <c r="H1575" s="57" t="s">
        <v>1613</v>
      </c>
    </row>
    <row r="1576" spans="2:8" ht="12.75">
      <c r="B1576" s="38" t="s">
        <v>569</v>
      </c>
      <c r="C1576" s="39" t="s">
        <v>1830</v>
      </c>
      <c r="D1576" s="39" t="s">
        <v>1798</v>
      </c>
      <c r="E1576" s="56">
        <v>0.3670886075949367</v>
      </c>
      <c r="F1576" s="39" t="s">
        <v>1924</v>
      </c>
      <c r="G1576" s="56">
        <v>0.05063291139240506</v>
      </c>
      <c r="H1576" s="57" t="s">
        <v>1595</v>
      </c>
    </row>
    <row r="1577" spans="2:8" ht="12.75">
      <c r="B1577" s="38" t="s">
        <v>570</v>
      </c>
      <c r="C1577" s="39" t="s">
        <v>1823</v>
      </c>
      <c r="D1577" s="39" t="s">
        <v>1908</v>
      </c>
      <c r="E1577" s="56"/>
      <c r="F1577" s="39" t="s">
        <v>1908</v>
      </c>
      <c r="G1577" s="56"/>
      <c r="H1577" s="57" t="s">
        <v>1908</v>
      </c>
    </row>
    <row r="1578" spans="2:8" ht="12.75">
      <c r="B1578" s="38" t="s">
        <v>1984</v>
      </c>
      <c r="C1578" s="39" t="s">
        <v>1914</v>
      </c>
      <c r="D1578" s="39" t="s">
        <v>1924</v>
      </c>
      <c r="E1578" s="56">
        <v>0.15384615384615385</v>
      </c>
      <c r="F1578" s="39" t="s">
        <v>1751</v>
      </c>
      <c r="G1578" s="56">
        <v>0</v>
      </c>
      <c r="H1578" s="57" t="s">
        <v>1224</v>
      </c>
    </row>
    <row r="1579" spans="2:8" ht="12.75">
      <c r="B1579" s="38" t="s">
        <v>571</v>
      </c>
      <c r="C1579" s="39" t="s">
        <v>1929</v>
      </c>
      <c r="D1579" s="39" t="s">
        <v>1742</v>
      </c>
      <c r="E1579" s="56">
        <v>0.17647058823529413</v>
      </c>
      <c r="F1579" s="39" t="s">
        <v>1751</v>
      </c>
      <c r="G1579" s="56">
        <v>0</v>
      </c>
      <c r="H1579" s="57" t="s">
        <v>1426</v>
      </c>
    </row>
    <row r="1580" spans="2:8" ht="12.75">
      <c r="B1580" s="38" t="s">
        <v>2549</v>
      </c>
      <c r="C1580" s="39" t="s">
        <v>1792</v>
      </c>
      <c r="D1580" s="39" t="s">
        <v>1908</v>
      </c>
      <c r="E1580" s="56"/>
      <c r="F1580" s="39" t="s">
        <v>1908</v>
      </c>
      <c r="G1580" s="56"/>
      <c r="H1580" s="57" t="s">
        <v>1908</v>
      </c>
    </row>
    <row r="1581" spans="2:8" ht="12.75">
      <c r="B1581" s="38" t="s">
        <v>572</v>
      </c>
      <c r="C1581" s="39" t="s">
        <v>1792</v>
      </c>
      <c r="D1581" s="39" t="s">
        <v>1908</v>
      </c>
      <c r="E1581" s="56"/>
      <c r="F1581" s="39" t="s">
        <v>1908</v>
      </c>
      <c r="G1581" s="56"/>
      <c r="H1581" s="57" t="s">
        <v>1908</v>
      </c>
    </row>
    <row r="1582" spans="2:8" ht="12.75">
      <c r="B1582" s="38" t="s">
        <v>573</v>
      </c>
      <c r="C1582" s="39" t="s">
        <v>574</v>
      </c>
      <c r="D1582" s="39" t="s">
        <v>2711</v>
      </c>
      <c r="E1582" s="56">
        <v>0.33547351524879615</v>
      </c>
      <c r="F1582" s="39" t="s">
        <v>1929</v>
      </c>
      <c r="G1582" s="56">
        <v>0.027287319422150885</v>
      </c>
      <c r="H1582" s="57" t="s">
        <v>1559</v>
      </c>
    </row>
    <row r="1583" spans="2:8" ht="12.75">
      <c r="B1583" s="38" t="s">
        <v>2138</v>
      </c>
      <c r="C1583" s="39" t="s">
        <v>2217</v>
      </c>
      <c r="D1583" s="39" t="s">
        <v>1904</v>
      </c>
      <c r="E1583" s="56">
        <v>0.27450980392156865</v>
      </c>
      <c r="F1583" s="39" t="s">
        <v>1906</v>
      </c>
      <c r="G1583" s="56">
        <v>0.09803921568627451</v>
      </c>
      <c r="H1583" s="57" t="s">
        <v>1598</v>
      </c>
    </row>
    <row r="1584" spans="2:8" ht="12.75">
      <c r="B1584" s="38" t="s">
        <v>576</v>
      </c>
      <c r="C1584" s="39" t="s">
        <v>1744</v>
      </c>
      <c r="D1584" s="39" t="s">
        <v>1868</v>
      </c>
      <c r="E1584" s="56">
        <v>0.33962264150943394</v>
      </c>
      <c r="F1584" s="39" t="s">
        <v>1751</v>
      </c>
      <c r="G1584" s="56">
        <v>0</v>
      </c>
      <c r="H1584" s="57" t="s">
        <v>1361</v>
      </c>
    </row>
    <row r="1585" spans="2:8" ht="12.75">
      <c r="B1585" s="38" t="s">
        <v>577</v>
      </c>
      <c r="C1585" s="39" t="s">
        <v>2988</v>
      </c>
      <c r="D1585" s="39" t="s">
        <v>1931</v>
      </c>
      <c r="E1585" s="56">
        <v>0.15170670037926676</v>
      </c>
      <c r="F1585" s="39" t="s">
        <v>1923</v>
      </c>
      <c r="G1585" s="56">
        <v>0.011378002528445006</v>
      </c>
      <c r="H1585" s="57" t="s">
        <v>1277</v>
      </c>
    </row>
    <row r="1586" spans="2:8" ht="12.75">
      <c r="B1586" s="38" t="s">
        <v>579</v>
      </c>
      <c r="C1586" s="39" t="s">
        <v>2242</v>
      </c>
      <c r="D1586" s="39" t="s">
        <v>1891</v>
      </c>
      <c r="E1586" s="56">
        <v>0.21176470588235294</v>
      </c>
      <c r="F1586" s="39" t="s">
        <v>1924</v>
      </c>
      <c r="G1586" s="56">
        <v>0.047058823529411764</v>
      </c>
      <c r="H1586" s="57" t="s">
        <v>1424</v>
      </c>
    </row>
    <row r="1587" spans="2:8" ht="12.75">
      <c r="B1587" s="38" t="s">
        <v>580</v>
      </c>
      <c r="C1587" s="39" t="s">
        <v>1744</v>
      </c>
      <c r="D1587" s="39" t="s">
        <v>1912</v>
      </c>
      <c r="E1587" s="56">
        <v>0.1761006289308176</v>
      </c>
      <c r="F1587" s="39" t="s">
        <v>1924</v>
      </c>
      <c r="G1587" s="56">
        <v>0.025157232704402517</v>
      </c>
      <c r="H1587" s="57" t="s">
        <v>1614</v>
      </c>
    </row>
    <row r="1588" spans="2:8" ht="12.75">
      <c r="B1588" s="38" t="s">
        <v>581</v>
      </c>
      <c r="C1588" s="39" t="s">
        <v>2227</v>
      </c>
      <c r="D1588" s="39" t="s">
        <v>1957</v>
      </c>
      <c r="E1588" s="56">
        <v>0.20134228187919462</v>
      </c>
      <c r="F1588" s="39" t="s">
        <v>1924</v>
      </c>
      <c r="G1588" s="56">
        <v>0.026845637583892617</v>
      </c>
      <c r="H1588" s="57" t="s">
        <v>1288</v>
      </c>
    </row>
    <row r="1589" spans="2:8" ht="12.75">
      <c r="B1589" s="38" t="s">
        <v>582</v>
      </c>
      <c r="C1589" s="39" t="s">
        <v>2367</v>
      </c>
      <c r="D1589" s="39" t="s">
        <v>1936</v>
      </c>
      <c r="E1589" s="56">
        <v>0.2868525896414343</v>
      </c>
      <c r="F1589" s="39" t="s">
        <v>1742</v>
      </c>
      <c r="G1589" s="56">
        <v>0.01195219123505976</v>
      </c>
      <c r="H1589" s="57" t="s">
        <v>1452</v>
      </c>
    </row>
    <row r="1590" spans="2:8" ht="12.75">
      <c r="B1590" s="38" t="s">
        <v>583</v>
      </c>
      <c r="C1590" s="39" t="s">
        <v>1760</v>
      </c>
      <c r="D1590" s="39" t="s">
        <v>1908</v>
      </c>
      <c r="E1590" s="56"/>
      <c r="F1590" s="39" t="s">
        <v>1908</v>
      </c>
      <c r="G1590" s="56"/>
      <c r="H1590" s="57" t="s">
        <v>1908</v>
      </c>
    </row>
    <row r="1591" spans="2:8" ht="12.75">
      <c r="B1591" s="38" t="s">
        <v>584</v>
      </c>
      <c r="C1591" s="39" t="s">
        <v>2994</v>
      </c>
      <c r="D1591" s="39" t="s">
        <v>1955</v>
      </c>
      <c r="E1591" s="56">
        <v>0.24752475247524752</v>
      </c>
      <c r="F1591" s="39" t="s">
        <v>1742</v>
      </c>
      <c r="G1591" s="56">
        <v>0.01485148514851485</v>
      </c>
      <c r="H1591" s="57" t="s">
        <v>1525</v>
      </c>
    </row>
    <row r="1592" spans="2:8" ht="12.75">
      <c r="B1592" s="38" t="s">
        <v>2059</v>
      </c>
      <c r="C1592" s="39" t="s">
        <v>1944</v>
      </c>
      <c r="D1592" s="39" t="s">
        <v>1924</v>
      </c>
      <c r="E1592" s="56">
        <v>0.2</v>
      </c>
      <c r="F1592" s="39" t="s">
        <v>1751</v>
      </c>
      <c r="G1592" s="56">
        <v>0</v>
      </c>
      <c r="H1592" s="57" t="s">
        <v>1299</v>
      </c>
    </row>
    <row r="1593" spans="2:8" ht="12.75">
      <c r="B1593" s="38" t="s">
        <v>585</v>
      </c>
      <c r="C1593" s="39" t="s">
        <v>2790</v>
      </c>
      <c r="D1593" s="39" t="s">
        <v>2271</v>
      </c>
      <c r="E1593" s="56">
        <v>0.3024193548387097</v>
      </c>
      <c r="F1593" s="39" t="s">
        <v>1924</v>
      </c>
      <c r="G1593" s="56">
        <v>0.016129032258064516</v>
      </c>
      <c r="H1593" s="57" t="s">
        <v>1532</v>
      </c>
    </row>
    <row r="1594" spans="2:8" ht="12.75">
      <c r="B1594" s="38" t="s">
        <v>586</v>
      </c>
      <c r="C1594" s="39" t="s">
        <v>1944</v>
      </c>
      <c r="D1594" s="39" t="s">
        <v>1751</v>
      </c>
      <c r="E1594" s="56">
        <v>0</v>
      </c>
      <c r="F1594" s="39" t="s">
        <v>1751</v>
      </c>
      <c r="G1594" s="56">
        <v>0</v>
      </c>
      <c r="H1594" s="57" t="s">
        <v>1274</v>
      </c>
    </row>
    <row r="1595" spans="2:8" ht="12.75">
      <c r="B1595" s="38" t="s">
        <v>2984</v>
      </c>
      <c r="C1595" s="39" t="s">
        <v>2142</v>
      </c>
      <c r="D1595" s="39" t="s">
        <v>1798</v>
      </c>
      <c r="E1595" s="56">
        <v>0.28431372549019607</v>
      </c>
      <c r="F1595" s="39" t="s">
        <v>1751</v>
      </c>
      <c r="G1595" s="56">
        <v>0</v>
      </c>
      <c r="H1595" s="57" t="s">
        <v>1371</v>
      </c>
    </row>
    <row r="1596" spans="2:8" ht="12.75">
      <c r="B1596" s="38" t="s">
        <v>587</v>
      </c>
      <c r="C1596" s="39" t="s">
        <v>1859</v>
      </c>
      <c r="D1596" s="39" t="s">
        <v>2109</v>
      </c>
      <c r="E1596" s="56">
        <v>0.4444444444444444</v>
      </c>
      <c r="F1596" s="39" t="s">
        <v>1751</v>
      </c>
      <c r="G1596" s="56">
        <v>0</v>
      </c>
      <c r="H1596" s="57" t="s">
        <v>1498</v>
      </c>
    </row>
    <row r="1597" spans="2:8" ht="12.75">
      <c r="B1597" s="38" t="s">
        <v>588</v>
      </c>
      <c r="C1597" s="39" t="s">
        <v>2147</v>
      </c>
      <c r="D1597" s="39" t="s">
        <v>1957</v>
      </c>
      <c r="E1597" s="56">
        <v>0.43478260869565216</v>
      </c>
      <c r="F1597" s="39" t="s">
        <v>1751</v>
      </c>
      <c r="G1597" s="56">
        <v>0</v>
      </c>
      <c r="H1597" s="57" t="s">
        <v>1615</v>
      </c>
    </row>
    <row r="1598" spans="2:8" ht="12.75">
      <c r="B1598" s="38" t="s">
        <v>2027</v>
      </c>
      <c r="C1598" s="39" t="s">
        <v>1923</v>
      </c>
      <c r="D1598" s="39" t="s">
        <v>1906</v>
      </c>
      <c r="E1598" s="56">
        <v>0.5555555555555556</v>
      </c>
      <c r="F1598" s="39" t="s">
        <v>1760</v>
      </c>
      <c r="G1598" s="56">
        <v>0.2222222222222222</v>
      </c>
      <c r="H1598" s="57" t="s">
        <v>1393</v>
      </c>
    </row>
    <row r="1599" spans="2:8" ht="12.75">
      <c r="B1599" s="38" t="s">
        <v>589</v>
      </c>
      <c r="C1599" s="39" t="s">
        <v>1905</v>
      </c>
      <c r="D1599" s="39" t="s">
        <v>1908</v>
      </c>
      <c r="E1599" s="56"/>
      <c r="F1599" s="39" t="s">
        <v>1908</v>
      </c>
      <c r="G1599" s="56"/>
      <c r="H1599" s="57" t="s">
        <v>1908</v>
      </c>
    </row>
    <row r="1600" spans="2:8" ht="12.75">
      <c r="B1600" s="38" t="s">
        <v>3074</v>
      </c>
      <c r="C1600" s="39" t="s">
        <v>1792</v>
      </c>
      <c r="D1600" s="39" t="s">
        <v>1908</v>
      </c>
      <c r="E1600" s="56"/>
      <c r="F1600" s="39" t="s">
        <v>1908</v>
      </c>
      <c r="G1600" s="56"/>
      <c r="H1600" s="57" t="s">
        <v>1908</v>
      </c>
    </row>
    <row r="1601" spans="2:8" ht="12.75">
      <c r="B1601" s="38" t="s">
        <v>590</v>
      </c>
      <c r="C1601" s="39" t="s">
        <v>1905</v>
      </c>
      <c r="D1601" s="39" t="s">
        <v>1908</v>
      </c>
      <c r="E1601" s="56"/>
      <c r="F1601" s="39" t="s">
        <v>1908</v>
      </c>
      <c r="G1601" s="56"/>
      <c r="H1601" s="57" t="s">
        <v>1908</v>
      </c>
    </row>
    <row r="1602" spans="2:8" ht="12.75">
      <c r="B1602" s="38" t="s">
        <v>591</v>
      </c>
      <c r="C1602" s="39" t="s">
        <v>1910</v>
      </c>
      <c r="D1602" s="39" t="s">
        <v>1908</v>
      </c>
      <c r="E1602" s="56"/>
      <c r="F1602" s="39" t="s">
        <v>1908</v>
      </c>
      <c r="G1602" s="56"/>
      <c r="H1602" s="57" t="s">
        <v>1908</v>
      </c>
    </row>
    <row r="1603" spans="2:8" ht="12.75">
      <c r="B1603" s="38" t="s">
        <v>48</v>
      </c>
      <c r="C1603" s="39" t="s">
        <v>1915</v>
      </c>
      <c r="D1603" s="39" t="s">
        <v>1908</v>
      </c>
      <c r="E1603" s="56"/>
      <c r="F1603" s="39" t="s">
        <v>1908</v>
      </c>
      <c r="G1603" s="56"/>
      <c r="H1603" s="57" t="s">
        <v>1908</v>
      </c>
    </row>
    <row r="1604" spans="2:8" ht="12.75">
      <c r="B1604" s="38" t="s">
        <v>3048</v>
      </c>
      <c r="C1604" s="39" t="s">
        <v>1912</v>
      </c>
      <c r="D1604" s="39" t="s">
        <v>1792</v>
      </c>
      <c r="E1604" s="56">
        <v>0.2857142857142857</v>
      </c>
      <c r="F1604" s="39" t="s">
        <v>1778</v>
      </c>
      <c r="G1604" s="56">
        <v>0.03571428571428571</v>
      </c>
      <c r="H1604" s="57" t="s">
        <v>1349</v>
      </c>
    </row>
    <row r="1605" spans="2:8" ht="12.75">
      <c r="B1605" s="38" t="s">
        <v>2733</v>
      </c>
      <c r="C1605" s="39" t="s">
        <v>1905</v>
      </c>
      <c r="D1605" s="39" t="s">
        <v>1908</v>
      </c>
      <c r="E1605" s="56"/>
      <c r="F1605" s="39" t="s">
        <v>1908</v>
      </c>
      <c r="G1605" s="56"/>
      <c r="H1605" s="57" t="s">
        <v>1908</v>
      </c>
    </row>
    <row r="1606" spans="2:8" ht="12.75">
      <c r="B1606" s="38" t="s">
        <v>273</v>
      </c>
      <c r="C1606" s="39" t="s">
        <v>1905</v>
      </c>
      <c r="D1606" s="39" t="s">
        <v>1769</v>
      </c>
      <c r="E1606" s="56">
        <v>0.5454545454545454</v>
      </c>
      <c r="F1606" s="39" t="s">
        <v>1751</v>
      </c>
      <c r="G1606" s="56">
        <v>0</v>
      </c>
      <c r="H1606" s="57" t="s">
        <v>1354</v>
      </c>
    </row>
    <row r="1607" spans="2:8" ht="12.75">
      <c r="B1607" s="38" t="s">
        <v>592</v>
      </c>
      <c r="C1607" s="39" t="s">
        <v>2054</v>
      </c>
      <c r="D1607" s="39" t="s">
        <v>1921</v>
      </c>
      <c r="E1607" s="56">
        <v>0.1935483870967742</v>
      </c>
      <c r="F1607" s="39" t="s">
        <v>1778</v>
      </c>
      <c r="G1607" s="56">
        <v>0.008064516129032258</v>
      </c>
      <c r="H1607" s="57" t="s">
        <v>1424</v>
      </c>
    </row>
    <row r="1608" spans="2:8" ht="12.75">
      <c r="B1608" s="38" t="s">
        <v>2963</v>
      </c>
      <c r="C1608" s="39" t="s">
        <v>1742</v>
      </c>
      <c r="D1608" s="39" t="s">
        <v>1908</v>
      </c>
      <c r="E1608" s="56"/>
      <c r="F1608" s="39" t="s">
        <v>1908</v>
      </c>
      <c r="G1608" s="56"/>
      <c r="H1608" s="57" t="s">
        <v>1908</v>
      </c>
    </row>
    <row r="1609" spans="2:8" ht="12.75">
      <c r="B1609" s="38" t="s">
        <v>593</v>
      </c>
      <c r="C1609" s="39" t="s">
        <v>1949</v>
      </c>
      <c r="D1609" s="39" t="s">
        <v>1957</v>
      </c>
      <c r="E1609" s="56">
        <v>0.3225806451612903</v>
      </c>
      <c r="F1609" s="39" t="s">
        <v>1778</v>
      </c>
      <c r="G1609" s="56">
        <v>0.010752688172043012</v>
      </c>
      <c r="H1609" s="57" t="s">
        <v>1257</v>
      </c>
    </row>
    <row r="1610" spans="2:8" ht="12.75">
      <c r="B1610" s="38" t="s">
        <v>2021</v>
      </c>
      <c r="C1610" s="39" t="s">
        <v>1807</v>
      </c>
      <c r="D1610" s="39" t="s">
        <v>1792</v>
      </c>
      <c r="E1610" s="56">
        <v>0.34782608695652173</v>
      </c>
      <c r="F1610" s="39" t="s">
        <v>1751</v>
      </c>
      <c r="G1610" s="56">
        <v>0</v>
      </c>
      <c r="H1610" s="57" t="s">
        <v>1388</v>
      </c>
    </row>
    <row r="1611" spans="2:8" ht="12.75">
      <c r="B1611" s="38" t="s">
        <v>1943</v>
      </c>
      <c r="C1611" s="39" t="s">
        <v>1905</v>
      </c>
      <c r="D1611" s="39" t="s">
        <v>1910</v>
      </c>
      <c r="E1611" s="56">
        <v>0.6363636363636364</v>
      </c>
      <c r="F1611" s="39" t="s">
        <v>1778</v>
      </c>
      <c r="G1611" s="56">
        <v>0.09090909090909091</v>
      </c>
      <c r="H1611" s="57" t="s">
        <v>1426</v>
      </c>
    </row>
    <row r="1612" spans="2:8" ht="12.75">
      <c r="B1612" s="38" t="s">
        <v>594</v>
      </c>
      <c r="C1612" s="39" t="s">
        <v>1906</v>
      </c>
      <c r="D1612" s="39" t="s">
        <v>1908</v>
      </c>
      <c r="E1612" s="56"/>
      <c r="F1612" s="39" t="s">
        <v>1908</v>
      </c>
      <c r="G1612" s="56"/>
      <c r="H1612" s="57" t="s">
        <v>1908</v>
      </c>
    </row>
    <row r="1613" spans="2:8" ht="12.75">
      <c r="B1613" s="38" t="s">
        <v>595</v>
      </c>
      <c r="C1613" s="39" t="s">
        <v>1792</v>
      </c>
      <c r="D1613" s="39" t="s">
        <v>1908</v>
      </c>
      <c r="E1613" s="56"/>
      <c r="F1613" s="39" t="s">
        <v>1908</v>
      </c>
      <c r="G1613" s="56"/>
      <c r="H1613" s="57" t="s">
        <v>1908</v>
      </c>
    </row>
    <row r="1614" spans="2:8" ht="12.75">
      <c r="B1614" s="38" t="s">
        <v>596</v>
      </c>
      <c r="C1614" s="39" t="s">
        <v>2193</v>
      </c>
      <c r="D1614" s="39" t="s">
        <v>1757</v>
      </c>
      <c r="E1614" s="56">
        <v>0.23448275862068965</v>
      </c>
      <c r="F1614" s="39" t="s">
        <v>1760</v>
      </c>
      <c r="G1614" s="56">
        <v>0.006896551724137931</v>
      </c>
      <c r="H1614" s="57" t="s">
        <v>1298</v>
      </c>
    </row>
    <row r="1615" spans="2:8" ht="12.75">
      <c r="B1615" s="38" t="s">
        <v>597</v>
      </c>
      <c r="C1615" s="39" t="s">
        <v>598</v>
      </c>
      <c r="D1615" s="39" t="s">
        <v>2276</v>
      </c>
      <c r="E1615" s="56">
        <v>0.3193717277486911</v>
      </c>
      <c r="F1615" s="39" t="s">
        <v>1906</v>
      </c>
      <c r="G1615" s="56">
        <v>0.013089005235602094</v>
      </c>
      <c r="H1615" s="57" t="s">
        <v>1591</v>
      </c>
    </row>
    <row r="1616" spans="2:8" ht="12.75">
      <c r="B1616" s="38" t="s">
        <v>599</v>
      </c>
      <c r="C1616" s="39" t="s">
        <v>2242</v>
      </c>
      <c r="D1616" s="39" t="s">
        <v>1823</v>
      </c>
      <c r="E1616" s="56">
        <v>0.1411764705882353</v>
      </c>
      <c r="F1616" s="39" t="s">
        <v>1760</v>
      </c>
      <c r="G1616" s="56">
        <v>0.023529411764705882</v>
      </c>
      <c r="H1616" s="57" t="s">
        <v>1371</v>
      </c>
    </row>
    <row r="1617" spans="2:8" ht="12.75">
      <c r="B1617" s="38" t="s">
        <v>1831</v>
      </c>
      <c r="C1617" s="39" t="s">
        <v>1823</v>
      </c>
      <c r="D1617" s="39" t="s">
        <v>1908</v>
      </c>
      <c r="E1617" s="56"/>
      <c r="F1617" s="39" t="s">
        <v>1908</v>
      </c>
      <c r="G1617" s="56"/>
      <c r="H1617" s="57" t="s">
        <v>1908</v>
      </c>
    </row>
    <row r="1618" spans="2:8" ht="12.75">
      <c r="B1618" s="38" t="s">
        <v>2056</v>
      </c>
      <c r="C1618" s="39" t="s">
        <v>1905</v>
      </c>
      <c r="D1618" s="39" t="s">
        <v>1908</v>
      </c>
      <c r="E1618" s="56"/>
      <c r="F1618" s="39" t="s">
        <v>1908</v>
      </c>
      <c r="G1618" s="56"/>
      <c r="H1618" s="57" t="s">
        <v>1908</v>
      </c>
    </row>
    <row r="1619" spans="2:8" ht="12.75">
      <c r="B1619" s="38" t="s">
        <v>1991</v>
      </c>
      <c r="C1619" s="39" t="s">
        <v>1913</v>
      </c>
      <c r="D1619" s="39" t="s">
        <v>1769</v>
      </c>
      <c r="E1619" s="56">
        <v>0.4</v>
      </c>
      <c r="F1619" s="39" t="s">
        <v>1751</v>
      </c>
      <c r="G1619" s="56">
        <v>0</v>
      </c>
      <c r="H1619" s="57" t="s">
        <v>1383</v>
      </c>
    </row>
    <row r="1620" spans="2:8" ht="12.75">
      <c r="B1620" s="38" t="s">
        <v>1967</v>
      </c>
      <c r="C1620" s="39" t="s">
        <v>1760</v>
      </c>
      <c r="D1620" s="39" t="s">
        <v>1908</v>
      </c>
      <c r="E1620" s="56"/>
      <c r="F1620" s="39" t="s">
        <v>1908</v>
      </c>
      <c r="G1620" s="56"/>
      <c r="H1620" s="57" t="s">
        <v>1908</v>
      </c>
    </row>
    <row r="1621" spans="2:8" ht="12.75">
      <c r="B1621" s="38" t="s">
        <v>600</v>
      </c>
      <c r="C1621" s="39" t="s">
        <v>1803</v>
      </c>
      <c r="D1621" s="39" t="s">
        <v>1823</v>
      </c>
      <c r="E1621" s="56">
        <v>0.34285714285714286</v>
      </c>
      <c r="F1621" s="39" t="s">
        <v>1751</v>
      </c>
      <c r="G1621" s="56">
        <v>0</v>
      </c>
      <c r="H1621" s="57" t="s">
        <v>1276</v>
      </c>
    </row>
    <row r="1622" spans="2:8" ht="12.75">
      <c r="B1622" s="38" t="s">
        <v>601</v>
      </c>
      <c r="C1622" s="39" t="s">
        <v>1862</v>
      </c>
      <c r="D1622" s="39" t="s">
        <v>1800</v>
      </c>
      <c r="E1622" s="56">
        <v>0.34210526315789475</v>
      </c>
      <c r="F1622" s="39" t="s">
        <v>1751</v>
      </c>
      <c r="G1622" s="56">
        <v>0</v>
      </c>
      <c r="H1622" s="57" t="s">
        <v>1616</v>
      </c>
    </row>
    <row r="1623" spans="2:8" ht="12.75">
      <c r="B1623" s="38" t="s">
        <v>1996</v>
      </c>
      <c r="C1623" s="39" t="s">
        <v>1823</v>
      </c>
      <c r="D1623" s="39" t="s">
        <v>1908</v>
      </c>
      <c r="E1623" s="56"/>
      <c r="F1623" s="39" t="s">
        <v>1908</v>
      </c>
      <c r="G1623" s="56"/>
      <c r="H1623" s="57" t="s">
        <v>1908</v>
      </c>
    </row>
    <row r="1624" spans="2:8" ht="12.75">
      <c r="B1624" s="38" t="s">
        <v>2025</v>
      </c>
      <c r="C1624" s="39" t="s">
        <v>2109</v>
      </c>
      <c r="D1624" s="39" t="s">
        <v>1915</v>
      </c>
      <c r="E1624" s="56">
        <v>0.2777777777777778</v>
      </c>
      <c r="F1624" s="39" t="s">
        <v>1778</v>
      </c>
      <c r="G1624" s="56">
        <v>0.027777777777777776</v>
      </c>
      <c r="H1624" s="57" t="s">
        <v>1290</v>
      </c>
    </row>
    <row r="1625" spans="2:8" ht="12.75">
      <c r="B1625" s="38" t="s">
        <v>602</v>
      </c>
      <c r="C1625" s="39" t="s">
        <v>1924</v>
      </c>
      <c r="D1625" s="39" t="s">
        <v>1908</v>
      </c>
      <c r="E1625" s="56"/>
      <c r="F1625" s="39" t="s">
        <v>1908</v>
      </c>
      <c r="G1625" s="56"/>
      <c r="H1625" s="57" t="s">
        <v>1908</v>
      </c>
    </row>
    <row r="1626" spans="2:8" ht="12.75">
      <c r="B1626" s="38" t="s">
        <v>123</v>
      </c>
      <c r="C1626" s="39" t="s">
        <v>1769</v>
      </c>
      <c r="D1626" s="39" t="s">
        <v>1908</v>
      </c>
      <c r="E1626" s="56"/>
      <c r="F1626" s="39" t="s">
        <v>1908</v>
      </c>
      <c r="G1626" s="56"/>
      <c r="H1626" s="57" t="s">
        <v>1908</v>
      </c>
    </row>
    <row r="1627" spans="2:8" ht="12.75">
      <c r="B1627" s="38" t="s">
        <v>603</v>
      </c>
      <c r="C1627" s="39" t="s">
        <v>1944</v>
      </c>
      <c r="D1627" s="39" t="s">
        <v>1769</v>
      </c>
      <c r="E1627" s="56">
        <v>0.3</v>
      </c>
      <c r="F1627" s="39" t="s">
        <v>1751</v>
      </c>
      <c r="G1627" s="56">
        <v>0</v>
      </c>
      <c r="H1627" s="57" t="s">
        <v>1245</v>
      </c>
    </row>
    <row r="1628" spans="2:8" ht="12.75">
      <c r="B1628" s="38" t="s">
        <v>604</v>
      </c>
      <c r="C1628" s="39" t="s">
        <v>1917</v>
      </c>
      <c r="D1628" s="39" t="s">
        <v>1938</v>
      </c>
      <c r="E1628" s="56">
        <v>0.19298245614035087</v>
      </c>
      <c r="F1628" s="39" t="s">
        <v>1778</v>
      </c>
      <c r="G1628" s="56">
        <v>0.008771929824561403</v>
      </c>
      <c r="H1628" s="57" t="s">
        <v>1399</v>
      </c>
    </row>
    <row r="1629" spans="2:8" ht="12.75">
      <c r="B1629" s="38" t="s">
        <v>605</v>
      </c>
      <c r="C1629" s="39" t="s">
        <v>1913</v>
      </c>
      <c r="D1629" s="39" t="s">
        <v>1751</v>
      </c>
      <c r="E1629" s="56">
        <v>0</v>
      </c>
      <c r="F1629" s="39" t="s">
        <v>1751</v>
      </c>
      <c r="G1629" s="56">
        <v>0</v>
      </c>
      <c r="H1629" s="57" t="s">
        <v>1274</v>
      </c>
    </row>
    <row r="1630" spans="2:8" ht="12.75">
      <c r="B1630" s="38" t="s">
        <v>606</v>
      </c>
      <c r="C1630" s="39" t="s">
        <v>1800</v>
      </c>
      <c r="D1630" s="39" t="s">
        <v>1908</v>
      </c>
      <c r="E1630" s="56"/>
      <c r="F1630" s="39" t="s">
        <v>1908</v>
      </c>
      <c r="G1630" s="56"/>
      <c r="H1630" s="57" t="s">
        <v>1908</v>
      </c>
    </row>
    <row r="1631" spans="2:8" ht="12.75">
      <c r="B1631" s="38" t="s">
        <v>607</v>
      </c>
      <c r="C1631" s="39" t="s">
        <v>1912</v>
      </c>
      <c r="D1631" s="39" t="s">
        <v>1792</v>
      </c>
      <c r="E1631" s="56">
        <v>0.2857142857142857</v>
      </c>
      <c r="F1631" s="39" t="s">
        <v>1760</v>
      </c>
      <c r="G1631" s="56">
        <v>0.07142857142857142</v>
      </c>
      <c r="H1631" s="57" t="s">
        <v>1282</v>
      </c>
    </row>
    <row r="1632" spans="2:8" ht="12.75">
      <c r="B1632" s="38" t="s">
        <v>1996</v>
      </c>
      <c r="C1632" s="39" t="s">
        <v>1769</v>
      </c>
      <c r="D1632" s="39" t="s">
        <v>1908</v>
      </c>
      <c r="E1632" s="56"/>
      <c r="F1632" s="39" t="s">
        <v>1908</v>
      </c>
      <c r="G1632" s="56"/>
      <c r="H1632" s="57" t="s">
        <v>1908</v>
      </c>
    </row>
    <row r="1633" spans="2:8" ht="12.75">
      <c r="B1633" s="38" t="s">
        <v>608</v>
      </c>
      <c r="C1633" s="39" t="s">
        <v>2349</v>
      </c>
      <c r="D1633" s="39" t="s">
        <v>1957</v>
      </c>
      <c r="E1633" s="56">
        <v>0.22727272727272727</v>
      </c>
      <c r="F1633" s="39" t="s">
        <v>1778</v>
      </c>
      <c r="G1633" s="56">
        <v>0.007575757575757576</v>
      </c>
      <c r="H1633" s="57" t="s">
        <v>1276</v>
      </c>
    </row>
    <row r="1634" spans="2:8" ht="12.75">
      <c r="B1634" s="38" t="s">
        <v>609</v>
      </c>
      <c r="C1634" s="39" t="s">
        <v>1805</v>
      </c>
      <c r="D1634" s="39" t="s">
        <v>1921</v>
      </c>
      <c r="E1634" s="56">
        <v>0.3870967741935484</v>
      </c>
      <c r="F1634" s="39" t="s">
        <v>1778</v>
      </c>
      <c r="G1634" s="56">
        <v>0.016129032258064516</v>
      </c>
      <c r="H1634" s="57" t="s">
        <v>1473</v>
      </c>
    </row>
    <row r="1635" spans="2:8" ht="12.75">
      <c r="B1635" s="38" t="s">
        <v>2373</v>
      </c>
      <c r="C1635" s="39" t="s">
        <v>1923</v>
      </c>
      <c r="D1635" s="39" t="s">
        <v>1908</v>
      </c>
      <c r="E1635" s="56"/>
      <c r="F1635" s="39" t="s">
        <v>1908</v>
      </c>
      <c r="G1635" s="56"/>
      <c r="H1635" s="57" t="s">
        <v>1908</v>
      </c>
    </row>
    <row r="1636" spans="2:8" ht="12.75">
      <c r="B1636" s="38" t="s">
        <v>610</v>
      </c>
      <c r="C1636" s="39" t="s">
        <v>1733</v>
      </c>
      <c r="D1636" s="39" t="s">
        <v>1804</v>
      </c>
      <c r="E1636" s="56">
        <v>0.21621621621621623</v>
      </c>
      <c r="F1636" s="39" t="s">
        <v>1778</v>
      </c>
      <c r="G1636" s="56">
        <v>0.006756756756756757</v>
      </c>
      <c r="H1636" s="57" t="s">
        <v>1436</v>
      </c>
    </row>
    <row r="1637" spans="2:8" ht="12.75">
      <c r="B1637" s="38" t="s">
        <v>611</v>
      </c>
      <c r="C1637" s="39" t="s">
        <v>1742</v>
      </c>
      <c r="D1637" s="39" t="s">
        <v>1908</v>
      </c>
      <c r="E1637" s="56"/>
      <c r="F1637" s="39" t="s">
        <v>1908</v>
      </c>
      <c r="G1637" s="56"/>
      <c r="H1637" s="57" t="s">
        <v>1908</v>
      </c>
    </row>
    <row r="1638" spans="2:8" ht="12.75">
      <c r="B1638" s="38" t="s">
        <v>160</v>
      </c>
      <c r="C1638" s="39" t="s">
        <v>2171</v>
      </c>
      <c r="D1638" s="39" t="s">
        <v>2077</v>
      </c>
      <c r="E1638" s="56">
        <v>0.24157303370786518</v>
      </c>
      <c r="F1638" s="39" t="s">
        <v>1778</v>
      </c>
      <c r="G1638" s="56">
        <v>0.0056179775280898875</v>
      </c>
      <c r="H1638" s="57" t="s">
        <v>1361</v>
      </c>
    </row>
    <row r="1639" spans="2:8" ht="12.75">
      <c r="B1639" s="38" t="s">
        <v>612</v>
      </c>
      <c r="C1639" s="39" t="s">
        <v>1906</v>
      </c>
      <c r="D1639" s="39" t="s">
        <v>1908</v>
      </c>
      <c r="E1639" s="56"/>
      <c r="F1639" s="39" t="s">
        <v>1908</v>
      </c>
      <c r="G1639" s="56"/>
      <c r="H1639" s="57" t="s">
        <v>1908</v>
      </c>
    </row>
    <row r="1640" spans="2:8" ht="12.75">
      <c r="B1640" s="38" t="s">
        <v>613</v>
      </c>
      <c r="C1640" s="39" t="s">
        <v>1905</v>
      </c>
      <c r="D1640" s="39" t="s">
        <v>1908</v>
      </c>
      <c r="E1640" s="56"/>
      <c r="F1640" s="39" t="s">
        <v>1908</v>
      </c>
      <c r="G1640" s="56"/>
      <c r="H1640" s="57" t="s">
        <v>1908</v>
      </c>
    </row>
    <row r="1641" spans="2:8" ht="12.75">
      <c r="B1641" s="38" t="s">
        <v>1968</v>
      </c>
      <c r="C1641" s="39" t="s">
        <v>1829</v>
      </c>
      <c r="D1641" s="39" t="s">
        <v>1795</v>
      </c>
      <c r="E1641" s="56">
        <v>0.3068181818181818</v>
      </c>
      <c r="F1641" s="39" t="s">
        <v>1751</v>
      </c>
      <c r="G1641" s="56">
        <v>0</v>
      </c>
      <c r="H1641" s="57" t="s">
        <v>1310</v>
      </c>
    </row>
    <row r="1642" spans="2:8" ht="12.75">
      <c r="B1642" s="38" t="s">
        <v>614</v>
      </c>
      <c r="C1642" s="39" t="s">
        <v>1893</v>
      </c>
      <c r="D1642" s="39" t="s">
        <v>1804</v>
      </c>
      <c r="E1642" s="56">
        <v>0.24060150375939848</v>
      </c>
      <c r="F1642" s="39" t="s">
        <v>1778</v>
      </c>
      <c r="G1642" s="56">
        <v>0.007518796992481203</v>
      </c>
      <c r="H1642" s="57" t="s">
        <v>1462</v>
      </c>
    </row>
    <row r="1643" spans="2:8" ht="12.75">
      <c r="B1643" s="38" t="s">
        <v>615</v>
      </c>
      <c r="C1643" s="39" t="s">
        <v>1769</v>
      </c>
      <c r="D1643" s="39" t="s">
        <v>1908</v>
      </c>
      <c r="E1643" s="56"/>
      <c r="F1643" s="39" t="s">
        <v>1908</v>
      </c>
      <c r="G1643" s="56"/>
      <c r="H1643" s="57" t="s">
        <v>1908</v>
      </c>
    </row>
    <row r="1644" spans="2:8" ht="12.75">
      <c r="B1644" s="38" t="s">
        <v>616</v>
      </c>
      <c r="C1644" s="39" t="s">
        <v>1768</v>
      </c>
      <c r="D1644" s="39" t="s">
        <v>1926</v>
      </c>
      <c r="E1644" s="56">
        <v>0.25149700598802394</v>
      </c>
      <c r="F1644" s="39" t="s">
        <v>1924</v>
      </c>
      <c r="G1644" s="56">
        <v>0.023952095808383235</v>
      </c>
      <c r="H1644" s="57" t="s">
        <v>1529</v>
      </c>
    </row>
    <row r="1645" spans="2:8" ht="12.75">
      <c r="B1645" s="38" t="s">
        <v>617</v>
      </c>
      <c r="C1645" s="39" t="s">
        <v>2092</v>
      </c>
      <c r="D1645" s="39" t="s">
        <v>1797</v>
      </c>
      <c r="E1645" s="56">
        <v>0.37383177570093457</v>
      </c>
      <c r="F1645" s="39" t="s">
        <v>1751</v>
      </c>
      <c r="G1645" s="56">
        <v>0</v>
      </c>
      <c r="H1645" s="57" t="s">
        <v>1426</v>
      </c>
    </row>
    <row r="1646" spans="2:8" ht="12.75">
      <c r="B1646" s="38" t="s">
        <v>618</v>
      </c>
      <c r="C1646" s="39" t="s">
        <v>1923</v>
      </c>
      <c r="D1646" s="39" t="s">
        <v>1908</v>
      </c>
      <c r="E1646" s="56"/>
      <c r="F1646" s="39" t="s">
        <v>1908</v>
      </c>
      <c r="G1646" s="56"/>
      <c r="H1646" s="57" t="s">
        <v>1908</v>
      </c>
    </row>
    <row r="1647" spans="2:8" ht="12.75">
      <c r="B1647" s="38" t="s">
        <v>2003</v>
      </c>
      <c r="C1647" s="39" t="s">
        <v>1792</v>
      </c>
      <c r="D1647" s="39" t="s">
        <v>1908</v>
      </c>
      <c r="E1647" s="56"/>
      <c r="F1647" s="39" t="s">
        <v>1908</v>
      </c>
      <c r="G1647" s="56"/>
      <c r="H1647" s="57" t="s">
        <v>1908</v>
      </c>
    </row>
    <row r="1648" spans="2:8" ht="12.75">
      <c r="B1648" s="38" t="s">
        <v>619</v>
      </c>
      <c r="C1648" s="39" t="s">
        <v>1823</v>
      </c>
      <c r="D1648" s="39" t="s">
        <v>1908</v>
      </c>
      <c r="E1648" s="56"/>
      <c r="F1648" s="39" t="s">
        <v>1908</v>
      </c>
      <c r="G1648" s="56"/>
      <c r="H1648" s="57" t="s">
        <v>1908</v>
      </c>
    </row>
    <row r="1649" spans="2:8" ht="12.75">
      <c r="B1649" s="38" t="s">
        <v>620</v>
      </c>
      <c r="C1649" s="39" t="s">
        <v>2139</v>
      </c>
      <c r="D1649" s="39" t="s">
        <v>1946</v>
      </c>
      <c r="E1649" s="56">
        <v>0.3114754098360656</v>
      </c>
      <c r="F1649" s="39" t="s">
        <v>1751</v>
      </c>
      <c r="G1649" s="56">
        <v>0</v>
      </c>
      <c r="H1649" s="57" t="s">
        <v>1389</v>
      </c>
    </row>
    <row r="1650" spans="2:8" ht="12.75">
      <c r="B1650" s="38" t="s">
        <v>621</v>
      </c>
      <c r="C1650" s="39" t="s">
        <v>1915</v>
      </c>
      <c r="D1650" s="39" t="s">
        <v>1908</v>
      </c>
      <c r="E1650" s="56"/>
      <c r="F1650" s="39" t="s">
        <v>1908</v>
      </c>
      <c r="G1650" s="56"/>
      <c r="H1650" s="57" t="s">
        <v>1908</v>
      </c>
    </row>
    <row r="1651" spans="2:8" ht="12.75">
      <c r="B1651" s="38" t="s">
        <v>295</v>
      </c>
      <c r="C1651" s="39" t="s">
        <v>1923</v>
      </c>
      <c r="D1651" s="39" t="s">
        <v>1908</v>
      </c>
      <c r="E1651" s="56"/>
      <c r="F1651" s="39" t="s">
        <v>1908</v>
      </c>
      <c r="G1651" s="56"/>
      <c r="H1651" s="57" t="s">
        <v>1908</v>
      </c>
    </row>
    <row r="1652" spans="2:8" ht="12.75">
      <c r="B1652" s="38" t="s">
        <v>622</v>
      </c>
      <c r="C1652" s="39" t="s">
        <v>1817</v>
      </c>
      <c r="D1652" s="39" t="s">
        <v>1850</v>
      </c>
      <c r="E1652" s="56">
        <v>0.19715447154471544</v>
      </c>
      <c r="F1652" s="39" t="s">
        <v>1946</v>
      </c>
      <c r="G1652" s="56">
        <v>0.03861788617886179</v>
      </c>
      <c r="H1652" s="57" t="s">
        <v>1191</v>
      </c>
    </row>
    <row r="1653" spans="2:8" ht="12.75">
      <c r="B1653" s="38" t="s">
        <v>624</v>
      </c>
      <c r="C1653" s="39" t="s">
        <v>2037</v>
      </c>
      <c r="D1653" s="39" t="s">
        <v>1944</v>
      </c>
      <c r="E1653" s="56">
        <v>0.21052631578947367</v>
      </c>
      <c r="F1653" s="39" t="s">
        <v>1742</v>
      </c>
      <c r="G1653" s="56">
        <v>0.031578947368421054</v>
      </c>
      <c r="H1653" s="57" t="s">
        <v>1405</v>
      </c>
    </row>
    <row r="1654" spans="2:8" ht="12.75">
      <c r="B1654" s="38" t="s">
        <v>625</v>
      </c>
      <c r="C1654" s="39" t="s">
        <v>1957</v>
      </c>
      <c r="D1654" s="39" t="s">
        <v>1760</v>
      </c>
      <c r="E1654" s="56">
        <v>0.06666666666666667</v>
      </c>
      <c r="F1654" s="39" t="s">
        <v>1924</v>
      </c>
      <c r="G1654" s="56">
        <v>0.13333333333333333</v>
      </c>
      <c r="H1654" s="57" t="s">
        <v>1439</v>
      </c>
    </row>
    <row r="1655" spans="2:8" ht="12.75">
      <c r="B1655" s="38" t="s">
        <v>626</v>
      </c>
      <c r="C1655" s="39" t="s">
        <v>2366</v>
      </c>
      <c r="D1655" s="39" t="s">
        <v>1814</v>
      </c>
      <c r="E1655" s="56">
        <v>0.1891891891891892</v>
      </c>
      <c r="F1655" s="39" t="s">
        <v>1792</v>
      </c>
      <c r="G1655" s="56">
        <v>0.024024024024024024</v>
      </c>
      <c r="H1655" s="57" t="s">
        <v>1233</v>
      </c>
    </row>
    <row r="1656" spans="2:8" ht="12.75">
      <c r="B1656" s="38" t="s">
        <v>207</v>
      </c>
      <c r="C1656" s="39" t="s">
        <v>1861</v>
      </c>
      <c r="D1656" s="39" t="s">
        <v>1944</v>
      </c>
      <c r="E1656" s="56">
        <v>0.2597402597402597</v>
      </c>
      <c r="F1656" s="39" t="s">
        <v>1742</v>
      </c>
      <c r="G1656" s="56">
        <v>0.03896103896103896</v>
      </c>
      <c r="H1656" s="57" t="s">
        <v>1468</v>
      </c>
    </row>
    <row r="1657" spans="2:8" ht="12.75">
      <c r="B1657" s="38" t="s">
        <v>627</v>
      </c>
      <c r="C1657" s="39" t="s">
        <v>2600</v>
      </c>
      <c r="D1657" s="39" t="s">
        <v>2113</v>
      </c>
      <c r="E1657" s="56">
        <v>0.22916666666666666</v>
      </c>
      <c r="F1657" s="39" t="s">
        <v>1751</v>
      </c>
      <c r="G1657" s="56">
        <v>0</v>
      </c>
      <c r="H1657" s="57" t="s">
        <v>1407</v>
      </c>
    </row>
    <row r="1658" spans="2:8" ht="12.75">
      <c r="B1658" s="38" t="s">
        <v>628</v>
      </c>
      <c r="C1658" s="39" t="s">
        <v>1742</v>
      </c>
      <c r="D1658" s="39" t="s">
        <v>1908</v>
      </c>
      <c r="E1658" s="56"/>
      <c r="F1658" s="39" t="s">
        <v>1908</v>
      </c>
      <c r="G1658" s="56"/>
      <c r="H1658" s="57" t="s">
        <v>1908</v>
      </c>
    </row>
    <row r="1659" spans="2:8" ht="12.75">
      <c r="B1659" s="38" t="s">
        <v>629</v>
      </c>
      <c r="C1659" s="39" t="s">
        <v>1905</v>
      </c>
      <c r="D1659" s="39" t="s">
        <v>1760</v>
      </c>
      <c r="E1659" s="56">
        <v>0.18181818181818182</v>
      </c>
      <c r="F1659" s="39" t="s">
        <v>1778</v>
      </c>
      <c r="G1659" s="56">
        <v>0.09090909090909091</v>
      </c>
      <c r="H1659" s="57" t="s">
        <v>1391</v>
      </c>
    </row>
    <row r="1660" spans="2:8" ht="12.75">
      <c r="B1660" s="38" t="s">
        <v>589</v>
      </c>
      <c r="C1660" s="39" t="s">
        <v>1906</v>
      </c>
      <c r="D1660" s="39" t="s">
        <v>1908</v>
      </c>
      <c r="E1660" s="56"/>
      <c r="F1660" s="39" t="s">
        <v>1908</v>
      </c>
      <c r="G1660" s="56"/>
      <c r="H1660" s="57" t="s">
        <v>1908</v>
      </c>
    </row>
    <row r="1661" spans="2:8" ht="12.75">
      <c r="B1661" s="38" t="s">
        <v>28</v>
      </c>
      <c r="C1661" s="39" t="s">
        <v>1823</v>
      </c>
      <c r="D1661" s="39" t="s">
        <v>1760</v>
      </c>
      <c r="E1661" s="56">
        <v>0.16666666666666666</v>
      </c>
      <c r="F1661" s="39" t="s">
        <v>1751</v>
      </c>
      <c r="G1661" s="56">
        <v>0</v>
      </c>
      <c r="H1661" s="57" t="s">
        <v>1393</v>
      </c>
    </row>
    <row r="1662" spans="2:8" ht="12.75">
      <c r="B1662" s="38" t="s">
        <v>630</v>
      </c>
      <c r="C1662" s="39" t="s">
        <v>631</v>
      </c>
      <c r="D1662" s="39" t="s">
        <v>2199</v>
      </c>
      <c r="E1662" s="56">
        <v>0.1726315789473684</v>
      </c>
      <c r="F1662" s="39" t="s">
        <v>1929</v>
      </c>
      <c r="G1662" s="56">
        <v>0.035789473684210524</v>
      </c>
      <c r="H1662" s="57" t="s">
        <v>1420</v>
      </c>
    </row>
    <row r="1663" spans="2:8" ht="12.75">
      <c r="B1663" s="38" t="s">
        <v>632</v>
      </c>
      <c r="C1663" s="39" t="s">
        <v>1923</v>
      </c>
      <c r="D1663" s="39" t="s">
        <v>1908</v>
      </c>
      <c r="E1663" s="56"/>
      <c r="F1663" s="39" t="s">
        <v>1908</v>
      </c>
      <c r="G1663" s="56"/>
      <c r="H1663" s="57" t="s">
        <v>1908</v>
      </c>
    </row>
    <row r="1664" spans="2:8" ht="12.75">
      <c r="B1664" s="38" t="s">
        <v>226</v>
      </c>
      <c r="C1664" s="39" t="s">
        <v>1906</v>
      </c>
      <c r="D1664" s="39" t="s">
        <v>1908</v>
      </c>
      <c r="E1664" s="56"/>
      <c r="F1664" s="39" t="s">
        <v>1908</v>
      </c>
      <c r="G1664" s="56"/>
      <c r="H1664" s="57" t="s">
        <v>1908</v>
      </c>
    </row>
    <row r="1665" spans="2:8" ht="12.75">
      <c r="B1665" s="38" t="s">
        <v>2754</v>
      </c>
      <c r="C1665" s="39" t="s">
        <v>1910</v>
      </c>
      <c r="D1665" s="39" t="s">
        <v>1908</v>
      </c>
      <c r="E1665" s="56"/>
      <c r="F1665" s="39" t="s">
        <v>1908</v>
      </c>
      <c r="G1665" s="56"/>
      <c r="H1665" s="57" t="s">
        <v>1908</v>
      </c>
    </row>
    <row r="1666" spans="2:8" ht="12.75">
      <c r="B1666" s="38" t="s">
        <v>2698</v>
      </c>
      <c r="C1666" s="39" t="s">
        <v>1915</v>
      </c>
      <c r="D1666" s="39" t="s">
        <v>1908</v>
      </c>
      <c r="E1666" s="56"/>
      <c r="F1666" s="39" t="s">
        <v>1908</v>
      </c>
      <c r="G1666" s="56"/>
      <c r="H1666" s="57" t="s">
        <v>1908</v>
      </c>
    </row>
    <row r="1667" spans="2:8" ht="12.75">
      <c r="B1667" s="38" t="s">
        <v>2885</v>
      </c>
      <c r="C1667" s="39" t="s">
        <v>1760</v>
      </c>
      <c r="D1667" s="39" t="s">
        <v>1908</v>
      </c>
      <c r="E1667" s="56"/>
      <c r="F1667" s="39" t="s">
        <v>1908</v>
      </c>
      <c r="G1667" s="56"/>
      <c r="H1667" s="57" t="s">
        <v>1908</v>
      </c>
    </row>
    <row r="1668" spans="2:8" ht="12.75">
      <c r="B1668" s="38" t="s">
        <v>27</v>
      </c>
      <c r="C1668" s="39" t="s">
        <v>1742</v>
      </c>
      <c r="D1668" s="39" t="s">
        <v>1908</v>
      </c>
      <c r="E1668" s="56"/>
      <c r="F1668" s="39" t="s">
        <v>1908</v>
      </c>
      <c r="G1668" s="56"/>
      <c r="H1668" s="57" t="s">
        <v>1908</v>
      </c>
    </row>
    <row r="1669" spans="2:8" ht="12.75">
      <c r="B1669" s="38" t="s">
        <v>259</v>
      </c>
      <c r="C1669" s="39" t="s">
        <v>1910</v>
      </c>
      <c r="D1669" s="39" t="s">
        <v>1908</v>
      </c>
      <c r="E1669" s="56"/>
      <c r="F1669" s="39" t="s">
        <v>1908</v>
      </c>
      <c r="G1669" s="56"/>
      <c r="H1669" s="57" t="s">
        <v>1908</v>
      </c>
    </row>
    <row r="1670" spans="2:8" ht="12.75">
      <c r="B1670" s="38" t="s">
        <v>633</v>
      </c>
      <c r="C1670" s="39" t="s">
        <v>2293</v>
      </c>
      <c r="D1670" s="39" t="s">
        <v>1876</v>
      </c>
      <c r="E1670" s="56">
        <v>0.2126865671641791</v>
      </c>
      <c r="F1670" s="39" t="s">
        <v>1929</v>
      </c>
      <c r="G1670" s="56">
        <v>0.06343283582089553</v>
      </c>
      <c r="H1670" s="57" t="s">
        <v>1617</v>
      </c>
    </row>
    <row r="1671" spans="2:8" ht="12.75">
      <c r="B1671" s="38" t="s">
        <v>1932</v>
      </c>
      <c r="C1671" s="39" t="s">
        <v>1792</v>
      </c>
      <c r="D1671" s="39" t="s">
        <v>1908</v>
      </c>
      <c r="E1671" s="56"/>
      <c r="F1671" s="39" t="s">
        <v>1908</v>
      </c>
      <c r="G1671" s="56"/>
      <c r="H1671" s="57" t="s">
        <v>1908</v>
      </c>
    </row>
    <row r="1672" spans="2:8" ht="12.75">
      <c r="B1672" s="38" t="s">
        <v>1996</v>
      </c>
      <c r="C1672" s="39" t="s">
        <v>1906</v>
      </c>
      <c r="D1672" s="39" t="s">
        <v>1908</v>
      </c>
      <c r="E1672" s="56"/>
      <c r="F1672" s="39" t="s">
        <v>1908</v>
      </c>
      <c r="G1672" s="56"/>
      <c r="H1672" s="57" t="s">
        <v>1908</v>
      </c>
    </row>
    <row r="1673" spans="2:8" ht="12.75">
      <c r="B1673" s="38" t="s">
        <v>634</v>
      </c>
      <c r="C1673" s="39" t="s">
        <v>1742</v>
      </c>
      <c r="D1673" s="39" t="s">
        <v>1908</v>
      </c>
      <c r="E1673" s="56"/>
      <c r="F1673" s="39" t="s">
        <v>1908</v>
      </c>
      <c r="G1673" s="56"/>
      <c r="H1673" s="57" t="s">
        <v>1908</v>
      </c>
    </row>
    <row r="1674" spans="2:8" ht="12.75">
      <c r="B1674" s="38" t="s">
        <v>2826</v>
      </c>
      <c r="C1674" s="39" t="s">
        <v>1905</v>
      </c>
      <c r="D1674" s="39" t="s">
        <v>1908</v>
      </c>
      <c r="E1674" s="56"/>
      <c r="F1674" s="39" t="s">
        <v>1908</v>
      </c>
      <c r="G1674" s="56"/>
      <c r="H1674" s="57" t="s">
        <v>1908</v>
      </c>
    </row>
    <row r="1675" spans="2:8" ht="12.75">
      <c r="B1675" s="38" t="s">
        <v>635</v>
      </c>
      <c r="C1675" s="39" t="s">
        <v>1804</v>
      </c>
      <c r="D1675" s="39" t="s">
        <v>1924</v>
      </c>
      <c r="E1675" s="56">
        <v>0.125</v>
      </c>
      <c r="F1675" s="39" t="s">
        <v>1760</v>
      </c>
      <c r="G1675" s="56">
        <v>0.0625</v>
      </c>
      <c r="H1675" s="57" t="s">
        <v>1376</v>
      </c>
    </row>
    <row r="1676" spans="2:8" ht="12.75">
      <c r="B1676" s="38" t="s">
        <v>1966</v>
      </c>
      <c r="C1676" s="39" t="s">
        <v>1760</v>
      </c>
      <c r="D1676" s="39" t="s">
        <v>1908</v>
      </c>
      <c r="E1676" s="56"/>
      <c r="F1676" s="39" t="s">
        <v>1908</v>
      </c>
      <c r="G1676" s="56"/>
      <c r="H1676" s="57" t="s">
        <v>1908</v>
      </c>
    </row>
    <row r="1677" spans="2:8" ht="12.75">
      <c r="B1677" s="38" t="s">
        <v>636</v>
      </c>
      <c r="C1677" s="39" t="s">
        <v>2108</v>
      </c>
      <c r="D1677" s="39" t="s">
        <v>1792</v>
      </c>
      <c r="E1677" s="56">
        <v>0.11267605633802817</v>
      </c>
      <c r="F1677" s="39" t="s">
        <v>1778</v>
      </c>
      <c r="G1677" s="56">
        <v>0.014084507042253521</v>
      </c>
      <c r="H1677" s="57" t="s">
        <v>1323</v>
      </c>
    </row>
    <row r="1678" spans="2:8" ht="12.75">
      <c r="B1678" s="38" t="s">
        <v>259</v>
      </c>
      <c r="C1678" s="39" t="s">
        <v>1823</v>
      </c>
      <c r="D1678" s="39" t="s">
        <v>1751</v>
      </c>
      <c r="E1678" s="56">
        <v>0</v>
      </c>
      <c r="F1678" s="39" t="s">
        <v>1778</v>
      </c>
      <c r="G1678" s="56">
        <v>0.08333333333333333</v>
      </c>
      <c r="H1678" s="57" t="s">
        <v>1618</v>
      </c>
    </row>
    <row r="1679" spans="2:8" ht="12.75">
      <c r="B1679" s="38" t="s">
        <v>637</v>
      </c>
      <c r="C1679" s="39" t="s">
        <v>1938</v>
      </c>
      <c r="D1679" s="39" t="s">
        <v>1769</v>
      </c>
      <c r="E1679" s="56">
        <v>0.2727272727272727</v>
      </c>
      <c r="F1679" s="39" t="s">
        <v>1778</v>
      </c>
      <c r="G1679" s="56">
        <v>0.045454545454545456</v>
      </c>
      <c r="H1679" s="57" t="s">
        <v>1341</v>
      </c>
    </row>
    <row r="1680" spans="2:8" ht="12.75">
      <c r="B1680" s="38" t="s">
        <v>2020</v>
      </c>
      <c r="C1680" s="39" t="s">
        <v>1794</v>
      </c>
      <c r="D1680" s="39" t="s">
        <v>1924</v>
      </c>
      <c r="E1680" s="56">
        <v>0.08333333333333333</v>
      </c>
      <c r="F1680" s="39" t="s">
        <v>1778</v>
      </c>
      <c r="G1680" s="56">
        <v>0.020833333333333332</v>
      </c>
      <c r="H1680" s="57" t="s">
        <v>1604</v>
      </c>
    </row>
    <row r="1681" spans="2:8" ht="12.75">
      <c r="B1681" s="38" t="s">
        <v>638</v>
      </c>
      <c r="C1681" s="39" t="s">
        <v>2091</v>
      </c>
      <c r="D1681" s="39" t="s">
        <v>1807</v>
      </c>
      <c r="E1681" s="56">
        <v>0.1503267973856209</v>
      </c>
      <c r="F1681" s="39" t="s">
        <v>1760</v>
      </c>
      <c r="G1681" s="56">
        <v>0.013071895424836602</v>
      </c>
      <c r="H1681" s="57" t="s">
        <v>1227</v>
      </c>
    </row>
    <row r="1682" spans="2:8" ht="12.75">
      <c r="B1682" s="38" t="s">
        <v>2025</v>
      </c>
      <c r="C1682" s="39" t="s">
        <v>1778</v>
      </c>
      <c r="D1682" s="39" t="s">
        <v>1908</v>
      </c>
      <c r="E1682" s="56"/>
      <c r="F1682" s="39" t="s">
        <v>1908</v>
      </c>
      <c r="G1682" s="56"/>
      <c r="H1682" s="57" t="s">
        <v>1908</v>
      </c>
    </row>
    <row r="1683" spans="2:8" ht="12.75">
      <c r="B1683" s="38" t="s">
        <v>639</v>
      </c>
      <c r="C1683" s="39" t="s">
        <v>1777</v>
      </c>
      <c r="D1683" s="39" t="s">
        <v>1803</v>
      </c>
      <c r="E1683" s="56">
        <v>0.39325842696629215</v>
      </c>
      <c r="F1683" s="39" t="s">
        <v>1751</v>
      </c>
      <c r="G1683" s="56">
        <v>0</v>
      </c>
      <c r="H1683" s="57" t="s">
        <v>1481</v>
      </c>
    </row>
    <row r="1684" spans="2:8" ht="12.75">
      <c r="B1684" s="38" t="s">
        <v>640</v>
      </c>
      <c r="C1684" s="39" t="s">
        <v>1823</v>
      </c>
      <c r="D1684" s="39" t="s">
        <v>1908</v>
      </c>
      <c r="E1684" s="56"/>
      <c r="F1684" s="39" t="s">
        <v>1908</v>
      </c>
      <c r="G1684" s="56"/>
      <c r="H1684" s="57" t="s">
        <v>1908</v>
      </c>
    </row>
    <row r="1685" spans="2:8" ht="12.75">
      <c r="B1685" s="38" t="s">
        <v>641</v>
      </c>
      <c r="C1685" s="39" t="s">
        <v>2162</v>
      </c>
      <c r="D1685" s="39" t="s">
        <v>1929</v>
      </c>
      <c r="E1685" s="56">
        <v>0.17</v>
      </c>
      <c r="F1685" s="39" t="s">
        <v>1778</v>
      </c>
      <c r="G1685" s="56">
        <v>0.01</v>
      </c>
      <c r="H1685" s="57" t="s">
        <v>1462</v>
      </c>
    </row>
    <row r="1686" spans="2:8" ht="12.75">
      <c r="B1686" s="38" t="s">
        <v>642</v>
      </c>
      <c r="C1686" s="39" t="s">
        <v>1904</v>
      </c>
      <c r="D1686" s="39" t="s">
        <v>1908</v>
      </c>
      <c r="E1686" s="56"/>
      <c r="F1686" s="39" t="s">
        <v>1908</v>
      </c>
      <c r="G1686" s="56"/>
      <c r="H1686" s="57" t="s">
        <v>1908</v>
      </c>
    </row>
    <row r="1687" spans="2:8" ht="12.75">
      <c r="B1687" s="38" t="s">
        <v>123</v>
      </c>
      <c r="C1687" s="39" t="s">
        <v>1915</v>
      </c>
      <c r="D1687" s="39" t="s">
        <v>1908</v>
      </c>
      <c r="E1687" s="56"/>
      <c r="F1687" s="39" t="s">
        <v>1908</v>
      </c>
      <c r="G1687" s="56"/>
      <c r="H1687" s="57" t="s">
        <v>1908</v>
      </c>
    </row>
    <row r="1688" spans="2:8" ht="12.75">
      <c r="B1688" s="38" t="s">
        <v>465</v>
      </c>
      <c r="C1688" s="39" t="s">
        <v>1905</v>
      </c>
      <c r="D1688" s="39" t="s">
        <v>1908</v>
      </c>
      <c r="E1688" s="56"/>
      <c r="F1688" s="39" t="s">
        <v>1908</v>
      </c>
      <c r="G1688" s="56"/>
      <c r="H1688" s="57" t="s">
        <v>1908</v>
      </c>
    </row>
    <row r="1689" spans="2:8" ht="12.75">
      <c r="B1689" s="38" t="s">
        <v>643</v>
      </c>
      <c r="C1689" s="39" t="s">
        <v>1915</v>
      </c>
      <c r="D1689" s="39" t="s">
        <v>1908</v>
      </c>
      <c r="E1689" s="56"/>
      <c r="F1689" s="39" t="s">
        <v>1908</v>
      </c>
      <c r="G1689" s="56"/>
      <c r="H1689" s="57" t="s">
        <v>1908</v>
      </c>
    </row>
    <row r="1690" spans="2:8" ht="12.75">
      <c r="B1690" s="38" t="s">
        <v>2951</v>
      </c>
      <c r="C1690" s="39" t="s">
        <v>1929</v>
      </c>
      <c r="D1690" s="39" t="s">
        <v>1760</v>
      </c>
      <c r="E1690" s="56">
        <v>0.11764705882352941</v>
      </c>
      <c r="F1690" s="39" t="s">
        <v>1751</v>
      </c>
      <c r="G1690" s="56">
        <v>0</v>
      </c>
      <c r="H1690" s="57" t="s">
        <v>1509</v>
      </c>
    </row>
    <row r="1691" spans="2:8" ht="12.75">
      <c r="B1691" s="38" t="s">
        <v>2315</v>
      </c>
      <c r="C1691" s="39" t="s">
        <v>1913</v>
      </c>
      <c r="D1691" s="39" t="s">
        <v>1908</v>
      </c>
      <c r="E1691" s="56"/>
      <c r="F1691" s="39" t="s">
        <v>1908</v>
      </c>
      <c r="G1691" s="56"/>
      <c r="H1691" s="57" t="s">
        <v>1908</v>
      </c>
    </row>
    <row r="1692" spans="2:8" ht="12.75">
      <c r="B1692" s="38" t="s">
        <v>2004</v>
      </c>
      <c r="C1692" s="39" t="s">
        <v>1769</v>
      </c>
      <c r="D1692" s="39" t="s">
        <v>1908</v>
      </c>
      <c r="E1692" s="56"/>
      <c r="F1692" s="39" t="s">
        <v>1908</v>
      </c>
      <c r="G1692" s="56"/>
      <c r="H1692" s="57" t="s">
        <v>1908</v>
      </c>
    </row>
    <row r="1693" spans="2:8" ht="12.75">
      <c r="B1693" s="38" t="s">
        <v>2643</v>
      </c>
      <c r="C1693" s="39" t="s">
        <v>2142</v>
      </c>
      <c r="D1693" s="39" t="s">
        <v>1957</v>
      </c>
      <c r="E1693" s="56">
        <v>0.29411764705882354</v>
      </c>
      <c r="F1693" s="39" t="s">
        <v>1751</v>
      </c>
      <c r="G1693" s="56">
        <v>0</v>
      </c>
      <c r="H1693" s="57" t="s">
        <v>1578</v>
      </c>
    </row>
    <row r="1694" spans="2:8" ht="12.75">
      <c r="B1694" s="38" t="s">
        <v>2562</v>
      </c>
      <c r="C1694" s="39" t="s">
        <v>1904</v>
      </c>
      <c r="D1694" s="39" t="s">
        <v>1742</v>
      </c>
      <c r="E1694" s="56">
        <v>0.21428571428571427</v>
      </c>
      <c r="F1694" s="39" t="s">
        <v>1751</v>
      </c>
      <c r="G1694" s="56">
        <v>0</v>
      </c>
      <c r="H1694" s="57" t="s">
        <v>1205</v>
      </c>
    </row>
    <row r="1695" spans="2:8" ht="12.75">
      <c r="B1695" s="38" t="s">
        <v>3035</v>
      </c>
      <c r="C1695" s="39" t="s">
        <v>1924</v>
      </c>
      <c r="D1695" s="39" t="s">
        <v>1908</v>
      </c>
      <c r="E1695" s="56"/>
      <c r="F1695" s="39" t="s">
        <v>1908</v>
      </c>
      <c r="G1695" s="56"/>
      <c r="H1695" s="57" t="s">
        <v>1908</v>
      </c>
    </row>
    <row r="1696" spans="2:8" ht="12.75">
      <c r="B1696" s="38" t="s">
        <v>591</v>
      </c>
      <c r="C1696" s="39" t="s">
        <v>1823</v>
      </c>
      <c r="D1696" s="39" t="s">
        <v>1778</v>
      </c>
      <c r="E1696" s="56">
        <v>0.08333333333333333</v>
      </c>
      <c r="F1696" s="39" t="s">
        <v>1751</v>
      </c>
      <c r="G1696" s="56">
        <v>0</v>
      </c>
      <c r="H1696" s="57" t="s">
        <v>1332</v>
      </c>
    </row>
    <row r="1697" spans="2:8" ht="12.75">
      <c r="B1697" s="38" t="s">
        <v>2319</v>
      </c>
      <c r="C1697" s="39" t="s">
        <v>1906</v>
      </c>
      <c r="D1697" s="39" t="s">
        <v>1908</v>
      </c>
      <c r="E1697" s="56"/>
      <c r="F1697" s="39" t="s">
        <v>1908</v>
      </c>
      <c r="G1697" s="56"/>
      <c r="H1697" s="57" t="s">
        <v>1908</v>
      </c>
    </row>
    <row r="1698" spans="2:8" ht="12.75">
      <c r="B1698" s="38" t="s">
        <v>2003</v>
      </c>
      <c r="C1698" s="39" t="s">
        <v>1890</v>
      </c>
      <c r="D1698" s="39" t="s">
        <v>1800</v>
      </c>
      <c r="E1698" s="56">
        <v>0.29545454545454547</v>
      </c>
      <c r="F1698" s="39" t="s">
        <v>1742</v>
      </c>
      <c r="G1698" s="56">
        <v>0.06818181818181818</v>
      </c>
      <c r="H1698" s="57" t="s">
        <v>1455</v>
      </c>
    </row>
    <row r="1699" spans="2:8" ht="12.75">
      <c r="B1699" s="38" t="s">
        <v>644</v>
      </c>
      <c r="C1699" s="39" t="s">
        <v>1906</v>
      </c>
      <c r="D1699" s="39" t="s">
        <v>1908</v>
      </c>
      <c r="E1699" s="56"/>
      <c r="F1699" s="39" t="s">
        <v>1908</v>
      </c>
      <c r="G1699" s="56"/>
      <c r="H1699" s="57" t="s">
        <v>1908</v>
      </c>
    </row>
    <row r="1700" spans="2:8" ht="12.75">
      <c r="B1700" s="38" t="s">
        <v>1984</v>
      </c>
      <c r="C1700" s="39" t="s">
        <v>1904</v>
      </c>
      <c r="D1700" s="39" t="s">
        <v>1924</v>
      </c>
      <c r="E1700" s="56">
        <v>0.2857142857142857</v>
      </c>
      <c r="F1700" s="39" t="s">
        <v>1751</v>
      </c>
      <c r="G1700" s="56">
        <v>0</v>
      </c>
      <c r="H1700" s="57" t="s">
        <v>1471</v>
      </c>
    </row>
    <row r="1701" spans="2:8" ht="12.75">
      <c r="B1701" s="38" t="s">
        <v>645</v>
      </c>
      <c r="C1701" s="39" t="s">
        <v>1927</v>
      </c>
      <c r="D1701" s="39" t="s">
        <v>1913</v>
      </c>
      <c r="E1701" s="56">
        <v>0.36585365853658536</v>
      </c>
      <c r="F1701" s="39" t="s">
        <v>1778</v>
      </c>
      <c r="G1701" s="56">
        <v>0.024390243902439025</v>
      </c>
      <c r="H1701" s="57" t="s">
        <v>1452</v>
      </c>
    </row>
    <row r="1702" spans="2:8" ht="12.75">
      <c r="B1702" s="38" t="s">
        <v>2963</v>
      </c>
      <c r="C1702" s="39" t="s">
        <v>1910</v>
      </c>
      <c r="D1702" s="39" t="s">
        <v>1908</v>
      </c>
      <c r="E1702" s="56"/>
      <c r="F1702" s="39" t="s">
        <v>1908</v>
      </c>
      <c r="G1702" s="56"/>
      <c r="H1702" s="57" t="s">
        <v>1908</v>
      </c>
    </row>
    <row r="1703" spans="2:8" ht="12.75">
      <c r="B1703" s="38" t="s">
        <v>646</v>
      </c>
      <c r="C1703" s="39" t="s">
        <v>1792</v>
      </c>
      <c r="D1703" s="39" t="s">
        <v>1908</v>
      </c>
      <c r="E1703" s="56"/>
      <c r="F1703" s="39" t="s">
        <v>1908</v>
      </c>
      <c r="G1703" s="56"/>
      <c r="H1703" s="57" t="s">
        <v>1908</v>
      </c>
    </row>
    <row r="1704" spans="2:8" ht="12.75">
      <c r="B1704" s="38" t="s">
        <v>1996</v>
      </c>
      <c r="C1704" s="39" t="s">
        <v>1905</v>
      </c>
      <c r="D1704" s="39" t="s">
        <v>1908</v>
      </c>
      <c r="E1704" s="56"/>
      <c r="F1704" s="39" t="s">
        <v>1908</v>
      </c>
      <c r="G1704" s="56"/>
      <c r="H1704" s="57" t="s">
        <v>1908</v>
      </c>
    </row>
    <row r="1705" spans="2:8" ht="12.75">
      <c r="B1705" s="38" t="s">
        <v>647</v>
      </c>
      <c r="C1705" s="39" t="s">
        <v>2363</v>
      </c>
      <c r="D1705" s="39" t="s">
        <v>1920</v>
      </c>
      <c r="E1705" s="56">
        <v>0.2744186046511628</v>
      </c>
      <c r="F1705" s="39" t="s">
        <v>1778</v>
      </c>
      <c r="G1705" s="56">
        <v>0.004651162790697674</v>
      </c>
      <c r="H1705" s="57" t="s">
        <v>1321</v>
      </c>
    </row>
    <row r="1706" spans="2:8" ht="12.75">
      <c r="B1706" s="38" t="s">
        <v>2831</v>
      </c>
      <c r="C1706" s="39" t="s">
        <v>1913</v>
      </c>
      <c r="D1706" s="39" t="s">
        <v>1751</v>
      </c>
      <c r="E1706" s="56">
        <v>0</v>
      </c>
      <c r="F1706" s="39" t="s">
        <v>1751</v>
      </c>
      <c r="G1706" s="56">
        <v>0</v>
      </c>
      <c r="H1706" s="57" t="s">
        <v>1274</v>
      </c>
    </row>
    <row r="1707" spans="2:8" ht="12.75">
      <c r="B1707" s="38" t="s">
        <v>648</v>
      </c>
      <c r="C1707" s="39" t="s">
        <v>2111</v>
      </c>
      <c r="D1707" s="39" t="s">
        <v>1944</v>
      </c>
      <c r="E1707" s="56">
        <v>0.30303030303030304</v>
      </c>
      <c r="F1707" s="39" t="s">
        <v>1751</v>
      </c>
      <c r="G1707" s="56">
        <v>0</v>
      </c>
      <c r="H1707" s="57" t="s">
        <v>1432</v>
      </c>
    </row>
    <row r="1708" spans="2:8" ht="12.75">
      <c r="B1708" s="38" t="s">
        <v>519</v>
      </c>
      <c r="C1708" s="39" t="s">
        <v>1872</v>
      </c>
      <c r="D1708" s="39" t="s">
        <v>1800</v>
      </c>
      <c r="E1708" s="56">
        <v>0.11504424778761062</v>
      </c>
      <c r="F1708" s="39" t="s">
        <v>1906</v>
      </c>
      <c r="G1708" s="56">
        <v>0.04424778761061947</v>
      </c>
      <c r="H1708" s="57" t="s">
        <v>1619</v>
      </c>
    </row>
    <row r="1709" spans="2:8" ht="12.75">
      <c r="B1709" s="38" t="s">
        <v>2009</v>
      </c>
      <c r="C1709" s="39" t="s">
        <v>1799</v>
      </c>
      <c r="D1709" s="39" t="s">
        <v>1906</v>
      </c>
      <c r="E1709" s="56">
        <v>0.3125</v>
      </c>
      <c r="F1709" s="39" t="s">
        <v>1751</v>
      </c>
      <c r="G1709" s="56">
        <v>0</v>
      </c>
      <c r="H1709" s="57" t="s">
        <v>1559</v>
      </c>
    </row>
    <row r="1710" spans="2:8" ht="12.75">
      <c r="B1710" s="38" t="s">
        <v>273</v>
      </c>
      <c r="C1710" s="39" t="s">
        <v>1906</v>
      </c>
      <c r="D1710" s="39" t="s">
        <v>1908</v>
      </c>
      <c r="E1710" s="56"/>
      <c r="F1710" s="39" t="s">
        <v>1908</v>
      </c>
      <c r="G1710" s="56"/>
      <c r="H1710" s="57" t="s">
        <v>1908</v>
      </c>
    </row>
    <row r="1711" spans="2:8" ht="12.75">
      <c r="B1711" s="38" t="s">
        <v>649</v>
      </c>
      <c r="C1711" s="39" t="s">
        <v>1823</v>
      </c>
      <c r="D1711" s="39" t="s">
        <v>1908</v>
      </c>
      <c r="E1711" s="56"/>
      <c r="F1711" s="39" t="s">
        <v>1908</v>
      </c>
      <c r="G1711" s="56"/>
      <c r="H1711" s="57" t="s">
        <v>1908</v>
      </c>
    </row>
    <row r="1712" spans="2:8" ht="12.75">
      <c r="B1712" s="38" t="s">
        <v>650</v>
      </c>
      <c r="C1712" s="39" t="s">
        <v>1778</v>
      </c>
      <c r="D1712" s="39" t="s">
        <v>1908</v>
      </c>
      <c r="E1712" s="56"/>
      <c r="F1712" s="39" t="s">
        <v>1908</v>
      </c>
      <c r="G1712" s="56"/>
      <c r="H1712" s="57" t="s">
        <v>1908</v>
      </c>
    </row>
    <row r="1713" spans="2:8" ht="12.75">
      <c r="B1713" s="38" t="s">
        <v>2800</v>
      </c>
      <c r="C1713" s="39" t="s">
        <v>1792</v>
      </c>
      <c r="D1713" s="39" t="s">
        <v>1908</v>
      </c>
      <c r="E1713" s="56"/>
      <c r="F1713" s="39" t="s">
        <v>1908</v>
      </c>
      <c r="G1713" s="56"/>
      <c r="H1713" s="57" t="s">
        <v>1908</v>
      </c>
    </row>
    <row r="1714" spans="2:8" ht="12.75">
      <c r="B1714" s="38" t="s">
        <v>651</v>
      </c>
      <c r="C1714" s="39" t="s">
        <v>2156</v>
      </c>
      <c r="D1714" s="39" t="s">
        <v>1913</v>
      </c>
      <c r="E1714" s="56">
        <v>0.234375</v>
      </c>
      <c r="F1714" s="39" t="s">
        <v>1778</v>
      </c>
      <c r="G1714" s="56">
        <v>0.015625</v>
      </c>
      <c r="H1714" s="57" t="s">
        <v>1351</v>
      </c>
    </row>
    <row r="1715" spans="2:8" ht="12.75">
      <c r="B1715" s="38" t="s">
        <v>652</v>
      </c>
      <c r="C1715" s="39" t="s">
        <v>1769</v>
      </c>
      <c r="D1715" s="39" t="s">
        <v>1908</v>
      </c>
      <c r="E1715" s="56"/>
      <c r="F1715" s="39" t="s">
        <v>1908</v>
      </c>
      <c r="G1715" s="56"/>
      <c r="H1715" s="57" t="s">
        <v>1908</v>
      </c>
    </row>
    <row r="1716" spans="2:8" ht="12.75">
      <c r="B1716" s="38" t="s">
        <v>653</v>
      </c>
      <c r="C1716" s="39" t="s">
        <v>1777</v>
      </c>
      <c r="D1716" s="39" t="s">
        <v>1946</v>
      </c>
      <c r="E1716" s="56">
        <v>0.21348314606741572</v>
      </c>
      <c r="F1716" s="39" t="s">
        <v>1742</v>
      </c>
      <c r="G1716" s="56">
        <v>0.033707865168539325</v>
      </c>
      <c r="H1716" s="57" t="s">
        <v>1429</v>
      </c>
    </row>
    <row r="1717" spans="2:8" ht="12.75">
      <c r="B1717" s="38" t="s">
        <v>654</v>
      </c>
      <c r="C1717" s="39" t="s">
        <v>1906</v>
      </c>
      <c r="D1717" s="39" t="s">
        <v>1908</v>
      </c>
      <c r="E1717" s="56"/>
      <c r="F1717" s="39" t="s">
        <v>1908</v>
      </c>
      <c r="G1717" s="56"/>
      <c r="H1717" s="57" t="s">
        <v>1908</v>
      </c>
    </row>
    <row r="1718" spans="2:8" ht="12.75">
      <c r="B1718" s="38" t="s">
        <v>2040</v>
      </c>
      <c r="C1718" s="39" t="s">
        <v>1906</v>
      </c>
      <c r="D1718" s="39" t="s">
        <v>1908</v>
      </c>
      <c r="E1718" s="56"/>
      <c r="F1718" s="39" t="s">
        <v>1908</v>
      </c>
      <c r="G1718" s="56"/>
      <c r="H1718" s="57" t="s">
        <v>1908</v>
      </c>
    </row>
    <row r="1719" spans="2:8" ht="12.75">
      <c r="B1719" s="38" t="s">
        <v>655</v>
      </c>
      <c r="C1719" s="39" t="s">
        <v>1915</v>
      </c>
      <c r="D1719" s="39" t="s">
        <v>1908</v>
      </c>
      <c r="E1719" s="56"/>
      <c r="F1719" s="39" t="s">
        <v>1908</v>
      </c>
      <c r="G1719" s="56"/>
      <c r="H1719" s="57" t="s">
        <v>1908</v>
      </c>
    </row>
    <row r="1720" spans="2:8" ht="12.75">
      <c r="B1720" s="38" t="s">
        <v>656</v>
      </c>
      <c r="C1720" s="39" t="s">
        <v>1768</v>
      </c>
      <c r="D1720" s="39" t="s">
        <v>1749</v>
      </c>
      <c r="E1720" s="56">
        <v>0.2934131736526946</v>
      </c>
      <c r="F1720" s="39" t="s">
        <v>1742</v>
      </c>
      <c r="G1720" s="56">
        <v>0.017964071856287425</v>
      </c>
      <c r="H1720" s="57" t="s">
        <v>1591</v>
      </c>
    </row>
    <row r="1721" spans="2:8" ht="12.75">
      <c r="B1721" s="38" t="s">
        <v>657</v>
      </c>
      <c r="C1721" s="39" t="s">
        <v>1923</v>
      </c>
      <c r="D1721" s="39" t="s">
        <v>1908</v>
      </c>
      <c r="E1721" s="56"/>
      <c r="F1721" s="39" t="s">
        <v>1908</v>
      </c>
      <c r="G1721" s="56"/>
      <c r="H1721" s="57" t="s">
        <v>1908</v>
      </c>
    </row>
    <row r="1722" spans="2:8" ht="12.75">
      <c r="B1722" s="38" t="s">
        <v>658</v>
      </c>
      <c r="C1722" s="39" t="s">
        <v>659</v>
      </c>
      <c r="D1722" s="39" t="s">
        <v>1883</v>
      </c>
      <c r="E1722" s="56">
        <v>0.34772182254196643</v>
      </c>
      <c r="F1722" s="39" t="s">
        <v>1905</v>
      </c>
      <c r="G1722" s="56">
        <v>0.026378896882494004</v>
      </c>
      <c r="H1722" s="57" t="s">
        <v>1448</v>
      </c>
    </row>
    <row r="1723" spans="2:8" ht="12.75">
      <c r="B1723" s="38" t="s">
        <v>660</v>
      </c>
      <c r="C1723" s="39" t="s">
        <v>2947</v>
      </c>
      <c r="D1723" s="39" t="s">
        <v>2131</v>
      </c>
      <c r="E1723" s="56">
        <v>0.2505592841163311</v>
      </c>
      <c r="F1723" s="39" t="s">
        <v>1904</v>
      </c>
      <c r="G1723" s="56">
        <v>0.03131991051454139</v>
      </c>
      <c r="H1723" s="57" t="s">
        <v>1461</v>
      </c>
    </row>
    <row r="1724" spans="2:8" ht="12.75">
      <c r="B1724" s="38" t="s">
        <v>1885</v>
      </c>
      <c r="C1724" s="39" t="s">
        <v>2271</v>
      </c>
      <c r="D1724" s="39" t="s">
        <v>1751</v>
      </c>
      <c r="E1724" s="56">
        <v>0</v>
      </c>
      <c r="F1724" s="39" t="s">
        <v>1751</v>
      </c>
      <c r="G1724" s="56">
        <v>0</v>
      </c>
      <c r="H1724" s="57" t="s">
        <v>1274</v>
      </c>
    </row>
    <row r="1725" spans="2:8" ht="12.75">
      <c r="B1725" s="38" t="s">
        <v>661</v>
      </c>
      <c r="C1725" s="39" t="s">
        <v>1921</v>
      </c>
      <c r="D1725" s="39" t="s">
        <v>1751</v>
      </c>
      <c r="E1725" s="56">
        <v>0</v>
      </c>
      <c r="F1725" s="39" t="s">
        <v>1751</v>
      </c>
      <c r="G1725" s="56">
        <v>0</v>
      </c>
      <c r="H1725" s="57" t="s">
        <v>1289</v>
      </c>
    </row>
    <row r="1726" spans="2:8" ht="12.75">
      <c r="B1726" s="38" t="s">
        <v>662</v>
      </c>
      <c r="C1726" s="39" t="s">
        <v>1800</v>
      </c>
      <c r="D1726" s="39" t="s">
        <v>1908</v>
      </c>
      <c r="E1726" s="56"/>
      <c r="F1726" s="39" t="s">
        <v>1908</v>
      </c>
      <c r="G1726" s="56"/>
      <c r="H1726" s="57" t="s">
        <v>1908</v>
      </c>
    </row>
    <row r="1727" spans="2:8" ht="12.75">
      <c r="B1727" s="38" t="s">
        <v>93</v>
      </c>
      <c r="C1727" s="39" t="s">
        <v>1769</v>
      </c>
      <c r="D1727" s="39" t="s">
        <v>1908</v>
      </c>
      <c r="E1727" s="56"/>
      <c r="F1727" s="39" t="s">
        <v>1908</v>
      </c>
      <c r="G1727" s="56"/>
      <c r="H1727" s="57" t="s">
        <v>1908</v>
      </c>
    </row>
    <row r="1728" spans="2:8" ht="12.75">
      <c r="B1728" s="38" t="s">
        <v>663</v>
      </c>
      <c r="C1728" s="39" t="s">
        <v>1910</v>
      </c>
      <c r="D1728" s="39" t="s">
        <v>1908</v>
      </c>
      <c r="E1728" s="56"/>
      <c r="F1728" s="39" t="s">
        <v>1908</v>
      </c>
      <c r="G1728" s="56"/>
      <c r="H1728" s="57" t="s">
        <v>1908</v>
      </c>
    </row>
    <row r="1729" spans="2:8" ht="12.75">
      <c r="B1729" s="38" t="s">
        <v>664</v>
      </c>
      <c r="C1729" s="39" t="s">
        <v>1915</v>
      </c>
      <c r="D1729" s="39" t="s">
        <v>1908</v>
      </c>
      <c r="E1729" s="56"/>
      <c r="F1729" s="39" t="s">
        <v>1908</v>
      </c>
      <c r="G1729" s="56"/>
      <c r="H1729" s="57" t="s">
        <v>1908</v>
      </c>
    </row>
    <row r="1730" spans="2:8" ht="12.75">
      <c r="B1730" s="38" t="s">
        <v>1907</v>
      </c>
      <c r="C1730" s="39" t="s">
        <v>1924</v>
      </c>
      <c r="D1730" s="39" t="s">
        <v>1908</v>
      </c>
      <c r="E1730" s="56"/>
      <c r="F1730" s="39" t="s">
        <v>1908</v>
      </c>
      <c r="G1730" s="56"/>
      <c r="H1730" s="57" t="s">
        <v>1908</v>
      </c>
    </row>
    <row r="1731" spans="2:8" ht="12.75">
      <c r="B1731" s="38" t="s">
        <v>665</v>
      </c>
      <c r="C1731" s="39" t="s">
        <v>1910</v>
      </c>
      <c r="D1731" s="39" t="s">
        <v>1908</v>
      </c>
      <c r="E1731" s="56"/>
      <c r="F1731" s="39" t="s">
        <v>1908</v>
      </c>
      <c r="G1731" s="56"/>
      <c r="H1731" s="57" t="s">
        <v>1908</v>
      </c>
    </row>
    <row r="1732" spans="2:8" ht="12.75">
      <c r="B1732" s="38" t="s">
        <v>666</v>
      </c>
      <c r="C1732" s="39" t="s">
        <v>1792</v>
      </c>
      <c r="D1732" s="39" t="s">
        <v>1908</v>
      </c>
      <c r="E1732" s="56"/>
      <c r="F1732" s="39" t="s">
        <v>1908</v>
      </c>
      <c r="G1732" s="56"/>
      <c r="H1732" s="57" t="s">
        <v>1908</v>
      </c>
    </row>
    <row r="1733" spans="2:8" ht="12.75">
      <c r="B1733" s="38" t="s">
        <v>2020</v>
      </c>
      <c r="C1733" s="39" t="s">
        <v>1905</v>
      </c>
      <c r="D1733" s="39" t="s">
        <v>1908</v>
      </c>
      <c r="E1733" s="56"/>
      <c r="F1733" s="39" t="s">
        <v>1908</v>
      </c>
      <c r="G1733" s="56"/>
      <c r="H1733" s="57" t="s">
        <v>1908</v>
      </c>
    </row>
    <row r="1734" spans="2:8" ht="12.75">
      <c r="B1734" s="38" t="s">
        <v>2963</v>
      </c>
      <c r="C1734" s="39" t="s">
        <v>1912</v>
      </c>
      <c r="D1734" s="39" t="s">
        <v>1913</v>
      </c>
      <c r="E1734" s="56">
        <v>0.5357142857142857</v>
      </c>
      <c r="F1734" s="39" t="s">
        <v>1778</v>
      </c>
      <c r="G1734" s="56">
        <v>0.03571428571428571</v>
      </c>
      <c r="H1734" s="57" t="s">
        <v>1620</v>
      </c>
    </row>
    <row r="1735" spans="2:8" ht="12.75">
      <c r="B1735" s="38" t="s">
        <v>667</v>
      </c>
      <c r="C1735" s="39" t="s">
        <v>1757</v>
      </c>
      <c r="D1735" s="39" t="s">
        <v>1823</v>
      </c>
      <c r="E1735" s="56">
        <v>0.17647058823529413</v>
      </c>
      <c r="F1735" s="39" t="s">
        <v>1792</v>
      </c>
      <c r="G1735" s="56">
        <v>0.11764705882352941</v>
      </c>
      <c r="H1735" s="57" t="s">
        <v>1621</v>
      </c>
    </row>
    <row r="1736" spans="2:8" ht="12.75">
      <c r="B1736" s="38" t="s">
        <v>524</v>
      </c>
      <c r="C1736" s="39" t="s">
        <v>2051</v>
      </c>
      <c r="D1736" s="39" t="s">
        <v>1868</v>
      </c>
      <c r="E1736" s="56">
        <v>0.23788546255506607</v>
      </c>
      <c r="F1736" s="39" t="s">
        <v>1924</v>
      </c>
      <c r="G1736" s="56">
        <v>0.01762114537444934</v>
      </c>
      <c r="H1736" s="57" t="s">
        <v>1483</v>
      </c>
    </row>
    <row r="1737" spans="2:8" ht="12.75">
      <c r="B1737" s="38" t="s">
        <v>668</v>
      </c>
      <c r="C1737" s="39" t="s">
        <v>1760</v>
      </c>
      <c r="D1737" s="39" t="s">
        <v>1908</v>
      </c>
      <c r="E1737" s="56"/>
      <c r="F1737" s="39" t="s">
        <v>1908</v>
      </c>
      <c r="G1737" s="56"/>
      <c r="H1737" s="57" t="s">
        <v>1908</v>
      </c>
    </row>
    <row r="1738" spans="2:8" ht="12.75">
      <c r="B1738" s="38" t="s">
        <v>669</v>
      </c>
      <c r="C1738" s="39" t="s">
        <v>1944</v>
      </c>
      <c r="D1738" s="39" t="s">
        <v>1742</v>
      </c>
      <c r="E1738" s="56">
        <v>0.15</v>
      </c>
      <c r="F1738" s="39" t="s">
        <v>1778</v>
      </c>
      <c r="G1738" s="56">
        <v>0.05</v>
      </c>
      <c r="H1738" s="57" t="s">
        <v>1351</v>
      </c>
    </row>
    <row r="1739" spans="2:8" ht="12.75">
      <c r="B1739" s="38" t="s">
        <v>670</v>
      </c>
      <c r="C1739" s="39" t="s">
        <v>1823</v>
      </c>
      <c r="D1739" s="39" t="s">
        <v>1792</v>
      </c>
      <c r="E1739" s="56">
        <v>0.6666666666666666</v>
      </c>
      <c r="F1739" s="39" t="s">
        <v>1751</v>
      </c>
      <c r="G1739" s="56">
        <v>0</v>
      </c>
      <c r="H1739" s="57" t="s">
        <v>1274</v>
      </c>
    </row>
    <row r="1740" spans="2:8" ht="12.75">
      <c r="B1740" s="38" t="s">
        <v>1808</v>
      </c>
      <c r="C1740" s="39" t="s">
        <v>2175</v>
      </c>
      <c r="D1740" s="39" t="s">
        <v>1914</v>
      </c>
      <c r="E1740" s="56">
        <v>0.4727272727272727</v>
      </c>
      <c r="F1740" s="39" t="s">
        <v>1751</v>
      </c>
      <c r="G1740" s="56">
        <v>0</v>
      </c>
      <c r="H1740" s="57" t="s">
        <v>1324</v>
      </c>
    </row>
    <row r="1741" spans="2:8" ht="12.75">
      <c r="B1741" s="38" t="s">
        <v>56</v>
      </c>
      <c r="C1741" s="39" t="s">
        <v>1742</v>
      </c>
      <c r="D1741" s="39" t="s">
        <v>1908</v>
      </c>
      <c r="E1741" s="56"/>
      <c r="F1741" s="39" t="s">
        <v>1908</v>
      </c>
      <c r="G1741" s="56"/>
      <c r="H1741" s="57" t="s">
        <v>1908</v>
      </c>
    </row>
    <row r="1742" spans="2:8" ht="12.75">
      <c r="B1742" s="38" t="s">
        <v>2748</v>
      </c>
      <c r="C1742" s="39" t="s">
        <v>2134</v>
      </c>
      <c r="D1742" s="39" t="s">
        <v>2111</v>
      </c>
      <c r="E1742" s="56">
        <v>0.3013698630136986</v>
      </c>
      <c r="F1742" s="39" t="s">
        <v>1742</v>
      </c>
      <c r="G1742" s="56">
        <v>0.0136986301369863</v>
      </c>
      <c r="H1742" s="57" t="s">
        <v>1290</v>
      </c>
    </row>
    <row r="1743" spans="2:8" ht="12.75">
      <c r="B1743" s="38" t="s">
        <v>671</v>
      </c>
      <c r="C1743" s="39" t="s">
        <v>2217</v>
      </c>
      <c r="D1743" s="39" t="s">
        <v>1915</v>
      </c>
      <c r="E1743" s="56">
        <v>0.19607843137254902</v>
      </c>
      <c r="F1743" s="39" t="s">
        <v>1742</v>
      </c>
      <c r="G1743" s="56">
        <v>0.058823529411764705</v>
      </c>
      <c r="H1743" s="57" t="s">
        <v>1622</v>
      </c>
    </row>
    <row r="1744" spans="2:8" ht="12.75">
      <c r="B1744" s="38" t="s">
        <v>2736</v>
      </c>
      <c r="C1744" s="39" t="s">
        <v>1742</v>
      </c>
      <c r="D1744" s="39" t="s">
        <v>1908</v>
      </c>
      <c r="E1744" s="56"/>
      <c r="F1744" s="39" t="s">
        <v>1908</v>
      </c>
      <c r="G1744" s="56"/>
      <c r="H1744" s="57" t="s">
        <v>1908</v>
      </c>
    </row>
    <row r="1745" spans="2:8" ht="12.75">
      <c r="B1745" s="38" t="s">
        <v>672</v>
      </c>
      <c r="C1745" s="39" t="s">
        <v>1924</v>
      </c>
      <c r="D1745" s="39" t="s">
        <v>1908</v>
      </c>
      <c r="E1745" s="56"/>
      <c r="F1745" s="39" t="s">
        <v>1908</v>
      </c>
      <c r="G1745" s="56"/>
      <c r="H1745" s="57" t="s">
        <v>1908</v>
      </c>
    </row>
    <row r="1746" spans="2:8" ht="12.75">
      <c r="B1746" s="38" t="s">
        <v>1952</v>
      </c>
      <c r="C1746" s="39" t="s">
        <v>1851</v>
      </c>
      <c r="D1746" s="39" t="s">
        <v>1923</v>
      </c>
      <c r="E1746" s="56">
        <v>0.2</v>
      </c>
      <c r="F1746" s="39" t="s">
        <v>1751</v>
      </c>
      <c r="G1746" s="56">
        <v>0</v>
      </c>
      <c r="H1746" s="57" t="s">
        <v>1337</v>
      </c>
    </row>
    <row r="1747" spans="2:8" ht="12.75">
      <c r="B1747" s="38" t="s">
        <v>673</v>
      </c>
      <c r="C1747" s="39" t="s">
        <v>1924</v>
      </c>
      <c r="D1747" s="39" t="s">
        <v>1908</v>
      </c>
      <c r="E1747" s="56"/>
      <c r="F1747" s="39" t="s">
        <v>1908</v>
      </c>
      <c r="G1747" s="56"/>
      <c r="H1747" s="57" t="s">
        <v>1908</v>
      </c>
    </row>
    <row r="1748" spans="2:8" ht="12.75">
      <c r="B1748" s="38" t="s">
        <v>2828</v>
      </c>
      <c r="C1748" s="39" t="s">
        <v>1924</v>
      </c>
      <c r="D1748" s="39" t="s">
        <v>1908</v>
      </c>
      <c r="E1748" s="56"/>
      <c r="F1748" s="39" t="s">
        <v>1908</v>
      </c>
      <c r="G1748" s="56"/>
      <c r="H1748" s="57" t="s">
        <v>1908</v>
      </c>
    </row>
    <row r="1749" spans="2:8" ht="12.75">
      <c r="B1749" s="38" t="s">
        <v>674</v>
      </c>
      <c r="C1749" s="39" t="s">
        <v>1924</v>
      </c>
      <c r="D1749" s="39" t="s">
        <v>1908</v>
      </c>
      <c r="E1749" s="56"/>
      <c r="F1749" s="39" t="s">
        <v>1908</v>
      </c>
      <c r="G1749" s="56"/>
      <c r="H1749" s="57" t="s">
        <v>1908</v>
      </c>
    </row>
    <row r="1750" spans="2:8" ht="12.75">
      <c r="B1750" s="38" t="s">
        <v>675</v>
      </c>
      <c r="C1750" s="39" t="s">
        <v>1924</v>
      </c>
      <c r="D1750" s="39" t="s">
        <v>1908</v>
      </c>
      <c r="E1750" s="56"/>
      <c r="F1750" s="39" t="s">
        <v>1908</v>
      </c>
      <c r="G1750" s="56"/>
      <c r="H1750" s="57" t="s">
        <v>1908</v>
      </c>
    </row>
    <row r="1751" spans="2:8" ht="12.75">
      <c r="B1751" s="38" t="s">
        <v>676</v>
      </c>
      <c r="C1751" s="39" t="s">
        <v>1906</v>
      </c>
      <c r="D1751" s="39" t="s">
        <v>1908</v>
      </c>
      <c r="E1751" s="56"/>
      <c r="F1751" s="39" t="s">
        <v>1908</v>
      </c>
      <c r="G1751" s="56"/>
      <c r="H1751" s="57" t="s">
        <v>1908</v>
      </c>
    </row>
    <row r="1752" spans="2:8" ht="12.75">
      <c r="B1752" s="38" t="s">
        <v>468</v>
      </c>
      <c r="C1752" s="39" t="s">
        <v>1923</v>
      </c>
      <c r="D1752" s="39" t="s">
        <v>1908</v>
      </c>
      <c r="E1752" s="56"/>
      <c r="F1752" s="39" t="s">
        <v>1908</v>
      </c>
      <c r="G1752" s="56"/>
      <c r="H1752" s="57" t="s">
        <v>1908</v>
      </c>
    </row>
    <row r="1753" spans="2:8" ht="12.75">
      <c r="B1753" s="38" t="s">
        <v>677</v>
      </c>
      <c r="C1753" s="39" t="s">
        <v>1778</v>
      </c>
      <c r="D1753" s="39" t="s">
        <v>1908</v>
      </c>
      <c r="E1753" s="56"/>
      <c r="F1753" s="39" t="s">
        <v>1908</v>
      </c>
      <c r="G1753" s="56"/>
      <c r="H1753" s="57" t="s">
        <v>1908</v>
      </c>
    </row>
    <row r="1754" spans="2:8" ht="12.75">
      <c r="B1754" s="38" t="s">
        <v>678</v>
      </c>
      <c r="C1754" s="39" t="s">
        <v>1760</v>
      </c>
      <c r="D1754" s="39" t="s">
        <v>1908</v>
      </c>
      <c r="E1754" s="56"/>
      <c r="F1754" s="39" t="s">
        <v>1908</v>
      </c>
      <c r="G1754" s="56"/>
      <c r="H1754" s="57" t="s">
        <v>1908</v>
      </c>
    </row>
    <row r="1755" spans="2:8" ht="12.75">
      <c r="B1755" s="38" t="s">
        <v>28</v>
      </c>
      <c r="C1755" s="39" t="s">
        <v>1910</v>
      </c>
      <c r="D1755" s="39" t="s">
        <v>1908</v>
      </c>
      <c r="E1755" s="56"/>
      <c r="F1755" s="39" t="s">
        <v>1908</v>
      </c>
      <c r="G1755" s="56"/>
      <c r="H1755" s="57" t="s">
        <v>1908</v>
      </c>
    </row>
    <row r="1756" spans="2:8" ht="12.75">
      <c r="B1756" s="38" t="s">
        <v>1939</v>
      </c>
      <c r="C1756" s="39" t="s">
        <v>1803</v>
      </c>
      <c r="D1756" s="39" t="s">
        <v>1823</v>
      </c>
      <c r="E1756" s="56">
        <v>0.34285714285714286</v>
      </c>
      <c r="F1756" s="39" t="s">
        <v>1778</v>
      </c>
      <c r="G1756" s="56">
        <v>0.02857142857142857</v>
      </c>
      <c r="H1756" s="57" t="s">
        <v>1485</v>
      </c>
    </row>
    <row r="1757" spans="2:8" ht="12.75">
      <c r="B1757" s="38" t="s">
        <v>2629</v>
      </c>
      <c r="C1757" s="39" t="s">
        <v>1905</v>
      </c>
      <c r="D1757" s="39" t="s">
        <v>1908</v>
      </c>
      <c r="E1757" s="56"/>
      <c r="F1757" s="39" t="s">
        <v>1908</v>
      </c>
      <c r="G1757" s="56"/>
      <c r="H1757" s="57" t="s">
        <v>1908</v>
      </c>
    </row>
    <row r="1758" spans="2:8" ht="12.75">
      <c r="B1758" s="38" t="s">
        <v>2009</v>
      </c>
      <c r="C1758" s="39" t="s">
        <v>1823</v>
      </c>
      <c r="D1758" s="39" t="s">
        <v>1908</v>
      </c>
      <c r="E1758" s="56"/>
      <c r="F1758" s="39" t="s">
        <v>1908</v>
      </c>
      <c r="G1758" s="56"/>
      <c r="H1758" s="57" t="s">
        <v>1908</v>
      </c>
    </row>
    <row r="1759" spans="2:8" ht="12.75">
      <c r="B1759" s="38" t="s">
        <v>679</v>
      </c>
      <c r="C1759" s="39" t="s">
        <v>2292</v>
      </c>
      <c r="D1759" s="39" t="s">
        <v>1814</v>
      </c>
      <c r="E1759" s="56">
        <v>0.1956521739130435</v>
      </c>
      <c r="F1759" s="39" t="s">
        <v>1792</v>
      </c>
      <c r="G1759" s="56">
        <v>0.024844720496894408</v>
      </c>
      <c r="H1759" s="57" t="s">
        <v>1602</v>
      </c>
    </row>
    <row r="1760" spans="2:8" ht="12.75">
      <c r="B1760" s="38" t="s">
        <v>1984</v>
      </c>
      <c r="C1760" s="39" t="s">
        <v>1823</v>
      </c>
      <c r="D1760" s="39" t="s">
        <v>1908</v>
      </c>
      <c r="E1760" s="56"/>
      <c r="F1760" s="39" t="s">
        <v>1908</v>
      </c>
      <c r="G1760" s="56"/>
      <c r="H1760" s="57" t="s">
        <v>1908</v>
      </c>
    </row>
    <row r="1761" spans="2:8" ht="12.75">
      <c r="B1761" s="38" t="s">
        <v>110</v>
      </c>
      <c r="C1761" s="39" t="s">
        <v>1921</v>
      </c>
      <c r="D1761" s="39" t="s">
        <v>1906</v>
      </c>
      <c r="E1761" s="56">
        <v>0.20833333333333334</v>
      </c>
      <c r="F1761" s="39" t="s">
        <v>1778</v>
      </c>
      <c r="G1761" s="56">
        <v>0.041666666666666664</v>
      </c>
      <c r="H1761" s="57" t="s">
        <v>1514</v>
      </c>
    </row>
    <row r="1762" spans="2:8" ht="12.75">
      <c r="B1762" s="38" t="s">
        <v>680</v>
      </c>
      <c r="C1762" s="39" t="s">
        <v>1887</v>
      </c>
      <c r="D1762" s="39" t="s">
        <v>1913</v>
      </c>
      <c r="E1762" s="56">
        <v>0.19230769230769232</v>
      </c>
      <c r="F1762" s="39" t="s">
        <v>1906</v>
      </c>
      <c r="G1762" s="56">
        <v>0.0641025641025641</v>
      </c>
      <c r="H1762" s="57" t="s">
        <v>1277</v>
      </c>
    </row>
    <row r="1763" spans="2:8" ht="12.75">
      <c r="B1763" s="38" t="s">
        <v>681</v>
      </c>
      <c r="C1763" s="39" t="s">
        <v>2089</v>
      </c>
      <c r="D1763" s="39" t="s">
        <v>1751</v>
      </c>
      <c r="E1763" s="56">
        <v>0</v>
      </c>
      <c r="F1763" s="39" t="s">
        <v>1751</v>
      </c>
      <c r="G1763" s="56">
        <v>0</v>
      </c>
      <c r="H1763" s="57" t="s">
        <v>1274</v>
      </c>
    </row>
    <row r="1764" spans="2:8" ht="12.75">
      <c r="B1764" s="38" t="s">
        <v>682</v>
      </c>
      <c r="C1764" s="39" t="s">
        <v>1924</v>
      </c>
      <c r="D1764" s="39" t="s">
        <v>1908</v>
      </c>
      <c r="E1764" s="56"/>
      <c r="F1764" s="39" t="s">
        <v>1908</v>
      </c>
      <c r="G1764" s="56"/>
      <c r="H1764" s="57" t="s">
        <v>1908</v>
      </c>
    </row>
    <row r="1765" spans="2:8" ht="12.75">
      <c r="B1765" s="38" t="s">
        <v>2826</v>
      </c>
      <c r="C1765" s="39" t="s">
        <v>1924</v>
      </c>
      <c r="D1765" s="39" t="s">
        <v>1908</v>
      </c>
      <c r="E1765" s="56"/>
      <c r="F1765" s="39" t="s">
        <v>1908</v>
      </c>
      <c r="G1765" s="56"/>
      <c r="H1765" s="57" t="s">
        <v>1908</v>
      </c>
    </row>
    <row r="1766" spans="2:8" ht="12.75">
      <c r="B1766" s="38" t="s">
        <v>683</v>
      </c>
      <c r="C1766" s="39" t="s">
        <v>1792</v>
      </c>
      <c r="D1766" s="39" t="s">
        <v>1751</v>
      </c>
      <c r="E1766" s="56">
        <v>0</v>
      </c>
      <c r="F1766" s="39" t="s">
        <v>1760</v>
      </c>
      <c r="G1766" s="56">
        <v>0.25</v>
      </c>
      <c r="H1766" s="57" t="s">
        <v>1623</v>
      </c>
    </row>
    <row r="1767" spans="2:8" ht="12.75">
      <c r="B1767" s="38" t="s">
        <v>684</v>
      </c>
      <c r="C1767" s="39" t="s">
        <v>1760</v>
      </c>
      <c r="D1767" s="39" t="s">
        <v>1908</v>
      </c>
      <c r="E1767" s="56"/>
      <c r="F1767" s="39" t="s">
        <v>1908</v>
      </c>
      <c r="G1767" s="56"/>
      <c r="H1767" s="57" t="s">
        <v>1908</v>
      </c>
    </row>
    <row r="1768" spans="2:8" ht="12.75">
      <c r="B1768" s="38" t="s">
        <v>685</v>
      </c>
      <c r="C1768" s="39" t="s">
        <v>1823</v>
      </c>
      <c r="D1768" s="39" t="s">
        <v>1908</v>
      </c>
      <c r="E1768" s="56"/>
      <c r="F1768" s="39" t="s">
        <v>1908</v>
      </c>
      <c r="G1768" s="56"/>
      <c r="H1768" s="57" t="s">
        <v>1908</v>
      </c>
    </row>
    <row r="1769" spans="2:8" ht="12.75">
      <c r="B1769" s="38" t="s">
        <v>686</v>
      </c>
      <c r="C1769" s="39" t="s">
        <v>1777</v>
      </c>
      <c r="D1769" s="39" t="s">
        <v>1807</v>
      </c>
      <c r="E1769" s="56">
        <v>0.25842696629213485</v>
      </c>
      <c r="F1769" s="39" t="s">
        <v>1924</v>
      </c>
      <c r="G1769" s="56">
        <v>0.0449438202247191</v>
      </c>
      <c r="H1769" s="57" t="s">
        <v>1624</v>
      </c>
    </row>
    <row r="1770" spans="2:8" ht="12.75">
      <c r="B1770" s="38" t="s">
        <v>687</v>
      </c>
      <c r="C1770" s="39" t="s">
        <v>1906</v>
      </c>
      <c r="D1770" s="39" t="s">
        <v>1908</v>
      </c>
      <c r="E1770" s="56"/>
      <c r="F1770" s="39" t="s">
        <v>1908</v>
      </c>
      <c r="G1770" s="56"/>
      <c r="H1770" s="57" t="s">
        <v>1908</v>
      </c>
    </row>
    <row r="1771" spans="2:8" ht="12.75">
      <c r="B1771" s="38" t="s">
        <v>688</v>
      </c>
      <c r="C1771" s="39" t="s">
        <v>1799</v>
      </c>
      <c r="D1771" s="39" t="s">
        <v>1760</v>
      </c>
      <c r="E1771" s="56">
        <v>0.125</v>
      </c>
      <c r="F1771" s="39" t="s">
        <v>1751</v>
      </c>
      <c r="G1771" s="56">
        <v>0</v>
      </c>
      <c r="H1771" s="57" t="s">
        <v>1388</v>
      </c>
    </row>
    <row r="1772" spans="2:8" ht="12.75">
      <c r="B1772" s="38" t="s">
        <v>689</v>
      </c>
      <c r="C1772" s="39" t="s">
        <v>2354</v>
      </c>
      <c r="D1772" s="39" t="s">
        <v>1912</v>
      </c>
      <c r="E1772" s="56">
        <v>0.16184971098265896</v>
      </c>
      <c r="F1772" s="39" t="s">
        <v>1923</v>
      </c>
      <c r="G1772" s="56">
        <v>0.05202312138728324</v>
      </c>
      <c r="H1772" s="57" t="s">
        <v>1625</v>
      </c>
    </row>
    <row r="1773" spans="2:8" ht="12.75">
      <c r="B1773" s="38" t="s">
        <v>2040</v>
      </c>
      <c r="C1773" s="39" t="s">
        <v>1760</v>
      </c>
      <c r="D1773" s="39" t="s">
        <v>1908</v>
      </c>
      <c r="E1773" s="56"/>
      <c r="F1773" s="39" t="s">
        <v>1908</v>
      </c>
      <c r="G1773" s="56"/>
      <c r="H1773" s="57" t="s">
        <v>1908</v>
      </c>
    </row>
    <row r="1774" spans="2:8" ht="12.75">
      <c r="B1774" s="38" t="s">
        <v>690</v>
      </c>
      <c r="C1774" s="39" t="s">
        <v>1829</v>
      </c>
      <c r="D1774" s="39" t="s">
        <v>1806</v>
      </c>
      <c r="E1774" s="56">
        <v>0.2840909090909091</v>
      </c>
      <c r="F1774" s="39" t="s">
        <v>1751</v>
      </c>
      <c r="G1774" s="56">
        <v>0</v>
      </c>
      <c r="H1774" s="57" t="s">
        <v>1319</v>
      </c>
    </row>
    <row r="1775" spans="2:8" ht="12.75">
      <c r="B1775" s="38" t="s">
        <v>691</v>
      </c>
      <c r="C1775" s="39" t="s">
        <v>1853</v>
      </c>
      <c r="D1775" s="39" t="s">
        <v>2217</v>
      </c>
      <c r="E1775" s="56">
        <v>0.23943661971830985</v>
      </c>
      <c r="F1775" s="39" t="s">
        <v>1924</v>
      </c>
      <c r="G1775" s="56">
        <v>0.018779342723004695</v>
      </c>
      <c r="H1775" s="57" t="s">
        <v>1185</v>
      </c>
    </row>
    <row r="1776" spans="2:8" ht="12.75">
      <c r="B1776" s="38" t="s">
        <v>692</v>
      </c>
      <c r="C1776" s="39" t="s">
        <v>1923</v>
      </c>
      <c r="D1776" s="39" t="s">
        <v>1908</v>
      </c>
      <c r="E1776" s="56"/>
      <c r="F1776" s="39" t="s">
        <v>1908</v>
      </c>
      <c r="G1776" s="56"/>
      <c r="H1776" s="57" t="s">
        <v>1908</v>
      </c>
    </row>
    <row r="1777" spans="2:8" ht="12.75">
      <c r="B1777" s="38" t="s">
        <v>693</v>
      </c>
      <c r="C1777" s="39" t="s">
        <v>2350</v>
      </c>
      <c r="D1777" s="39" t="s">
        <v>1862</v>
      </c>
      <c r="E1777" s="56">
        <v>0.17272727272727273</v>
      </c>
      <c r="F1777" s="39" t="s">
        <v>1760</v>
      </c>
      <c r="G1777" s="56">
        <v>0.00909090909090909</v>
      </c>
      <c r="H1777" s="57" t="s">
        <v>1362</v>
      </c>
    </row>
    <row r="1778" spans="2:8" ht="12.75">
      <c r="B1778" s="38" t="s">
        <v>124</v>
      </c>
      <c r="C1778" s="39" t="s">
        <v>1924</v>
      </c>
      <c r="D1778" s="39" t="s">
        <v>1908</v>
      </c>
      <c r="E1778" s="56"/>
      <c r="F1778" s="39" t="s">
        <v>1908</v>
      </c>
      <c r="G1778" s="56"/>
      <c r="H1778" s="57" t="s">
        <v>1908</v>
      </c>
    </row>
    <row r="1779" spans="2:8" ht="12.75">
      <c r="B1779" s="38" t="s">
        <v>2544</v>
      </c>
      <c r="C1779" s="39" t="s">
        <v>1778</v>
      </c>
      <c r="D1779" s="39" t="s">
        <v>1908</v>
      </c>
      <c r="E1779" s="56"/>
      <c r="F1779" s="39" t="s">
        <v>1908</v>
      </c>
      <c r="G1779" s="56"/>
      <c r="H1779" s="57" t="s">
        <v>1908</v>
      </c>
    </row>
    <row r="1780" spans="2:8" ht="12.75">
      <c r="B1780" s="38" t="s">
        <v>2754</v>
      </c>
      <c r="C1780" s="39" t="s">
        <v>1778</v>
      </c>
      <c r="D1780" s="39" t="s">
        <v>1908</v>
      </c>
      <c r="E1780" s="56"/>
      <c r="F1780" s="39" t="s">
        <v>1908</v>
      </c>
      <c r="G1780" s="56"/>
      <c r="H1780" s="57" t="s">
        <v>1908</v>
      </c>
    </row>
    <row r="1781" spans="2:8" ht="12.75">
      <c r="B1781" s="38" t="s">
        <v>694</v>
      </c>
      <c r="C1781" s="39" t="s">
        <v>1914</v>
      </c>
      <c r="D1781" s="39" t="s">
        <v>1923</v>
      </c>
      <c r="E1781" s="56">
        <v>0.34615384615384615</v>
      </c>
      <c r="F1781" s="39" t="s">
        <v>1751</v>
      </c>
      <c r="G1781" s="56">
        <v>0</v>
      </c>
      <c r="H1781" s="57" t="s">
        <v>1484</v>
      </c>
    </row>
    <row r="1782" spans="2:8" ht="12.75">
      <c r="B1782" s="38" t="s">
        <v>695</v>
      </c>
      <c r="C1782" s="39" t="s">
        <v>1915</v>
      </c>
      <c r="D1782" s="39" t="s">
        <v>1908</v>
      </c>
      <c r="E1782" s="56"/>
      <c r="F1782" s="39" t="s">
        <v>1908</v>
      </c>
      <c r="G1782" s="56"/>
      <c r="H1782" s="57" t="s">
        <v>1908</v>
      </c>
    </row>
    <row r="1783" spans="2:8" ht="12.75">
      <c r="B1783" s="38" t="s">
        <v>2373</v>
      </c>
      <c r="C1783" s="39" t="s">
        <v>1807</v>
      </c>
      <c r="D1783" s="39" t="s">
        <v>1769</v>
      </c>
      <c r="E1783" s="56">
        <v>0.2608695652173913</v>
      </c>
      <c r="F1783" s="39" t="s">
        <v>1778</v>
      </c>
      <c r="G1783" s="56">
        <v>0.043478260869565216</v>
      </c>
      <c r="H1783" s="57" t="s">
        <v>1626</v>
      </c>
    </row>
    <row r="1784" spans="2:8" ht="12.75">
      <c r="B1784" s="38" t="s">
        <v>696</v>
      </c>
      <c r="C1784" s="39" t="s">
        <v>1957</v>
      </c>
      <c r="D1784" s="39" t="s">
        <v>1792</v>
      </c>
      <c r="E1784" s="56">
        <v>0.26666666666666666</v>
      </c>
      <c r="F1784" s="39" t="s">
        <v>1751</v>
      </c>
      <c r="G1784" s="56">
        <v>0</v>
      </c>
      <c r="H1784" s="57" t="s">
        <v>1542</v>
      </c>
    </row>
    <row r="1785" spans="2:8" ht="12.75">
      <c r="B1785" s="38" t="s">
        <v>697</v>
      </c>
      <c r="C1785" s="39" t="s">
        <v>1742</v>
      </c>
      <c r="D1785" s="39" t="s">
        <v>1908</v>
      </c>
      <c r="E1785" s="56"/>
      <c r="F1785" s="39" t="s">
        <v>1908</v>
      </c>
      <c r="G1785" s="56"/>
      <c r="H1785" s="57" t="s">
        <v>1908</v>
      </c>
    </row>
    <row r="1786" spans="2:8" ht="12.75">
      <c r="B1786" s="38" t="s">
        <v>2963</v>
      </c>
      <c r="C1786" s="39" t="s">
        <v>2091</v>
      </c>
      <c r="D1786" s="39" t="s">
        <v>1938</v>
      </c>
      <c r="E1786" s="56">
        <v>0.1437908496732026</v>
      </c>
      <c r="F1786" s="39" t="s">
        <v>1800</v>
      </c>
      <c r="G1786" s="56">
        <v>0.08496732026143791</v>
      </c>
      <c r="H1786" s="57" t="s">
        <v>1370</v>
      </c>
    </row>
    <row r="1787" spans="2:8" ht="12.75">
      <c r="B1787" s="38" t="s">
        <v>698</v>
      </c>
      <c r="C1787" s="39" t="s">
        <v>2273</v>
      </c>
      <c r="D1787" s="39" t="s">
        <v>2111</v>
      </c>
      <c r="E1787" s="56">
        <v>0.23076923076923078</v>
      </c>
      <c r="F1787" s="39" t="s">
        <v>1769</v>
      </c>
      <c r="G1787" s="56">
        <v>0.02097902097902098</v>
      </c>
      <c r="H1787" s="57" t="s">
        <v>1548</v>
      </c>
    </row>
    <row r="1788" spans="2:8" ht="12.75">
      <c r="B1788" s="38" t="s">
        <v>699</v>
      </c>
      <c r="C1788" s="39" t="s">
        <v>1768</v>
      </c>
      <c r="D1788" s="39" t="s">
        <v>1921</v>
      </c>
      <c r="E1788" s="56">
        <v>0.1437125748502994</v>
      </c>
      <c r="F1788" s="39" t="s">
        <v>1923</v>
      </c>
      <c r="G1788" s="56">
        <v>0.05389221556886228</v>
      </c>
      <c r="H1788" s="57" t="s">
        <v>1424</v>
      </c>
    </row>
    <row r="1789" spans="2:8" ht="12.75">
      <c r="B1789" s="38" t="s">
        <v>2315</v>
      </c>
      <c r="C1789" s="39" t="s">
        <v>1906</v>
      </c>
      <c r="D1789" s="39" t="s">
        <v>1908</v>
      </c>
      <c r="E1789" s="56"/>
      <c r="F1789" s="39" t="s">
        <v>1908</v>
      </c>
      <c r="G1789" s="56"/>
      <c r="H1789" s="57" t="s">
        <v>1908</v>
      </c>
    </row>
    <row r="1790" spans="2:8" ht="12.75">
      <c r="B1790" s="38" t="s">
        <v>700</v>
      </c>
      <c r="C1790" s="39" t="s">
        <v>1874</v>
      </c>
      <c r="D1790" s="39" t="s">
        <v>2109</v>
      </c>
      <c r="E1790" s="56">
        <v>0.3076923076923077</v>
      </c>
      <c r="F1790" s="39" t="s">
        <v>1751</v>
      </c>
      <c r="G1790" s="56">
        <v>0</v>
      </c>
      <c r="H1790" s="57" t="s">
        <v>1627</v>
      </c>
    </row>
    <row r="1791" spans="2:8" ht="12.75">
      <c r="B1791" s="38" t="s">
        <v>701</v>
      </c>
      <c r="C1791" s="39" t="s">
        <v>1769</v>
      </c>
      <c r="D1791" s="39" t="s">
        <v>1908</v>
      </c>
      <c r="E1791" s="56"/>
      <c r="F1791" s="39" t="s">
        <v>1908</v>
      </c>
      <c r="G1791" s="56"/>
      <c r="H1791" s="57" t="s">
        <v>1908</v>
      </c>
    </row>
    <row r="1792" spans="2:8" ht="12.75">
      <c r="B1792" s="38" t="s">
        <v>702</v>
      </c>
      <c r="C1792" s="39" t="s">
        <v>1904</v>
      </c>
      <c r="D1792" s="39" t="s">
        <v>1751</v>
      </c>
      <c r="E1792" s="56">
        <v>0</v>
      </c>
      <c r="F1792" s="39" t="s">
        <v>1778</v>
      </c>
      <c r="G1792" s="56">
        <v>0.07142857142857142</v>
      </c>
      <c r="H1792" s="57" t="s">
        <v>1344</v>
      </c>
    </row>
    <row r="1793" spans="2:8" ht="12.75">
      <c r="B1793" s="38" t="s">
        <v>2827</v>
      </c>
      <c r="C1793" s="39" t="s">
        <v>1915</v>
      </c>
      <c r="D1793" s="39" t="s">
        <v>1908</v>
      </c>
      <c r="E1793" s="56"/>
      <c r="F1793" s="39" t="s">
        <v>1908</v>
      </c>
      <c r="G1793" s="56"/>
      <c r="H1793" s="57" t="s">
        <v>1908</v>
      </c>
    </row>
    <row r="1794" spans="2:8" ht="12.75">
      <c r="B1794" s="38" t="s">
        <v>2827</v>
      </c>
      <c r="C1794" s="39" t="s">
        <v>1802</v>
      </c>
      <c r="D1794" s="39" t="s">
        <v>1796</v>
      </c>
      <c r="E1794" s="56">
        <v>0.31343283582089554</v>
      </c>
      <c r="F1794" s="39" t="s">
        <v>1751</v>
      </c>
      <c r="G1794" s="56">
        <v>0</v>
      </c>
      <c r="H1794" s="57" t="s">
        <v>1281</v>
      </c>
    </row>
    <row r="1795" spans="2:8" ht="12.75">
      <c r="B1795" s="38" t="s">
        <v>703</v>
      </c>
      <c r="C1795" s="39" t="s">
        <v>1906</v>
      </c>
      <c r="D1795" s="39" t="s">
        <v>1908</v>
      </c>
      <c r="E1795" s="56"/>
      <c r="F1795" s="39" t="s">
        <v>1908</v>
      </c>
      <c r="G1795" s="56"/>
      <c r="H1795" s="57" t="s">
        <v>1908</v>
      </c>
    </row>
    <row r="1796" spans="2:8" ht="12.75">
      <c r="B1796" s="38" t="s">
        <v>704</v>
      </c>
      <c r="C1796" s="39" t="s">
        <v>1924</v>
      </c>
      <c r="D1796" s="39" t="s">
        <v>1908</v>
      </c>
      <c r="E1796" s="56"/>
      <c r="F1796" s="39" t="s">
        <v>1908</v>
      </c>
      <c r="G1796" s="56"/>
      <c r="H1796" s="57" t="s">
        <v>1908</v>
      </c>
    </row>
    <row r="1797" spans="2:8" ht="12.75">
      <c r="B1797" s="38" t="s">
        <v>705</v>
      </c>
      <c r="C1797" s="39" t="s">
        <v>1769</v>
      </c>
      <c r="D1797" s="39" t="s">
        <v>1908</v>
      </c>
      <c r="E1797" s="56"/>
      <c r="F1797" s="39" t="s">
        <v>1908</v>
      </c>
      <c r="G1797" s="56"/>
      <c r="H1797" s="57" t="s">
        <v>1908</v>
      </c>
    </row>
    <row r="1798" spans="2:8" ht="12.75">
      <c r="B1798" s="38" t="s">
        <v>706</v>
      </c>
      <c r="C1798" s="39" t="s">
        <v>1856</v>
      </c>
      <c r="D1798" s="39" t="s">
        <v>1759</v>
      </c>
      <c r="E1798" s="56">
        <v>0.256198347107438</v>
      </c>
      <c r="F1798" s="39" t="s">
        <v>1778</v>
      </c>
      <c r="G1798" s="56">
        <v>0.008264462809917356</v>
      </c>
      <c r="H1798" s="57" t="s">
        <v>1316</v>
      </c>
    </row>
    <row r="1799" spans="2:8" ht="12.75">
      <c r="B1799" s="38" t="s">
        <v>707</v>
      </c>
      <c r="C1799" s="39" t="s">
        <v>2623</v>
      </c>
      <c r="D1799" s="39" t="s">
        <v>1955</v>
      </c>
      <c r="E1799" s="56">
        <v>0.20408163265306123</v>
      </c>
      <c r="F1799" s="39" t="s">
        <v>1823</v>
      </c>
      <c r="G1799" s="56">
        <v>0.04897959183673469</v>
      </c>
      <c r="H1799" s="57" t="s">
        <v>1233</v>
      </c>
    </row>
    <row r="1800" spans="2:8" ht="12.75">
      <c r="B1800" s="38" t="s">
        <v>1815</v>
      </c>
      <c r="C1800" s="39" t="s">
        <v>1776</v>
      </c>
      <c r="D1800" s="39" t="s">
        <v>1946</v>
      </c>
      <c r="E1800" s="56">
        <v>0.18095238095238095</v>
      </c>
      <c r="F1800" s="39" t="s">
        <v>1778</v>
      </c>
      <c r="G1800" s="56">
        <v>0.009523809523809525</v>
      </c>
      <c r="H1800" s="57" t="s">
        <v>1624</v>
      </c>
    </row>
    <row r="1801" spans="2:8" ht="12.75">
      <c r="B1801" s="38" t="s">
        <v>708</v>
      </c>
      <c r="C1801" s="39" t="s">
        <v>1919</v>
      </c>
      <c r="D1801" s="39" t="s">
        <v>1905</v>
      </c>
      <c r="E1801" s="56">
        <v>0.10576923076923077</v>
      </c>
      <c r="F1801" s="39" t="s">
        <v>1778</v>
      </c>
      <c r="G1801" s="56">
        <v>0.009615384615384616</v>
      </c>
      <c r="H1801" s="57" t="s">
        <v>1315</v>
      </c>
    </row>
    <row r="1802" spans="2:8" ht="12.75">
      <c r="B1802" s="38" t="s">
        <v>1705</v>
      </c>
      <c r="C1802" s="39" t="s">
        <v>2113</v>
      </c>
      <c r="D1802" s="39" t="s">
        <v>1823</v>
      </c>
      <c r="E1802" s="56">
        <v>0.36363636363636365</v>
      </c>
      <c r="F1802" s="39" t="s">
        <v>1751</v>
      </c>
      <c r="G1802" s="56">
        <v>0</v>
      </c>
      <c r="H1802" s="57" t="s">
        <v>1628</v>
      </c>
    </row>
    <row r="1803" spans="2:8" ht="12.75">
      <c r="B1803" s="38" t="s">
        <v>709</v>
      </c>
      <c r="C1803" s="39" t="s">
        <v>1769</v>
      </c>
      <c r="D1803" s="39" t="s">
        <v>1908</v>
      </c>
      <c r="E1803" s="56"/>
      <c r="F1803" s="39" t="s">
        <v>1908</v>
      </c>
      <c r="G1803" s="56"/>
      <c r="H1803" s="57" t="s">
        <v>1908</v>
      </c>
    </row>
    <row r="1804" spans="2:8" ht="12.75">
      <c r="B1804" s="38" t="s">
        <v>710</v>
      </c>
      <c r="C1804" s="39" t="s">
        <v>1924</v>
      </c>
      <c r="D1804" s="39" t="s">
        <v>1908</v>
      </c>
      <c r="E1804" s="56"/>
      <c r="F1804" s="39" t="s">
        <v>1908</v>
      </c>
      <c r="G1804" s="56"/>
      <c r="H1804" s="57" t="s">
        <v>1908</v>
      </c>
    </row>
    <row r="1805" spans="2:8" ht="12.75">
      <c r="B1805" s="38" t="s">
        <v>711</v>
      </c>
      <c r="C1805" s="39" t="s">
        <v>1923</v>
      </c>
      <c r="D1805" s="39" t="s">
        <v>1908</v>
      </c>
      <c r="E1805" s="56"/>
      <c r="F1805" s="39" t="s">
        <v>1908</v>
      </c>
      <c r="G1805" s="56"/>
      <c r="H1805" s="57" t="s">
        <v>1908</v>
      </c>
    </row>
    <row r="1806" spans="2:8" ht="12.75">
      <c r="B1806" s="38" t="s">
        <v>712</v>
      </c>
      <c r="C1806" s="39" t="s">
        <v>1769</v>
      </c>
      <c r="D1806" s="39" t="s">
        <v>1908</v>
      </c>
      <c r="E1806" s="56"/>
      <c r="F1806" s="39" t="s">
        <v>1908</v>
      </c>
      <c r="G1806" s="56"/>
      <c r="H1806" s="57" t="s">
        <v>1908</v>
      </c>
    </row>
    <row r="1807" spans="2:8" ht="12.75">
      <c r="B1807" s="38" t="s">
        <v>713</v>
      </c>
      <c r="C1807" s="39" t="s">
        <v>1769</v>
      </c>
      <c r="D1807" s="39" t="s">
        <v>1908</v>
      </c>
      <c r="E1807" s="56"/>
      <c r="F1807" s="39" t="s">
        <v>1908</v>
      </c>
      <c r="G1807" s="56"/>
      <c r="H1807" s="57" t="s">
        <v>1908</v>
      </c>
    </row>
    <row r="1808" spans="2:8" ht="12.75">
      <c r="B1808" s="38" t="s">
        <v>714</v>
      </c>
      <c r="C1808" s="39" t="s">
        <v>1924</v>
      </c>
      <c r="D1808" s="39" t="s">
        <v>1908</v>
      </c>
      <c r="E1808" s="56"/>
      <c r="F1808" s="39" t="s">
        <v>1908</v>
      </c>
      <c r="G1808" s="56"/>
      <c r="H1808" s="57" t="s">
        <v>1908</v>
      </c>
    </row>
    <row r="1809" spans="2:8" ht="12.75">
      <c r="B1809" s="38" t="s">
        <v>715</v>
      </c>
      <c r="C1809" s="39" t="s">
        <v>1742</v>
      </c>
      <c r="D1809" s="39" t="s">
        <v>1908</v>
      </c>
      <c r="E1809" s="56"/>
      <c r="F1809" s="39" t="s">
        <v>1908</v>
      </c>
      <c r="G1809" s="56"/>
      <c r="H1809" s="57" t="s">
        <v>1908</v>
      </c>
    </row>
    <row r="1810" spans="2:8" ht="12.75">
      <c r="B1810" s="38" t="s">
        <v>716</v>
      </c>
      <c r="C1810" s="39" t="s">
        <v>1810</v>
      </c>
      <c r="D1810" s="39" t="s">
        <v>1891</v>
      </c>
      <c r="E1810" s="56">
        <v>0.1956521739130435</v>
      </c>
      <c r="F1810" s="39" t="s">
        <v>1906</v>
      </c>
      <c r="G1810" s="56">
        <v>0.05434782608695652</v>
      </c>
      <c r="H1810" s="57" t="s">
        <v>1629</v>
      </c>
    </row>
    <row r="1811" spans="2:8" ht="12.75">
      <c r="B1811" s="38" t="s">
        <v>717</v>
      </c>
      <c r="C1811" s="39" t="s">
        <v>718</v>
      </c>
      <c r="D1811" s="39" t="s">
        <v>2156</v>
      </c>
      <c r="E1811" s="56">
        <v>0.20382165605095542</v>
      </c>
      <c r="F1811" s="39" t="s">
        <v>1792</v>
      </c>
      <c r="G1811" s="56">
        <v>0.025477707006369428</v>
      </c>
      <c r="H1811" s="57" t="s">
        <v>1475</v>
      </c>
    </row>
    <row r="1812" spans="2:8" ht="12.75">
      <c r="B1812" s="38" t="s">
        <v>2030</v>
      </c>
      <c r="C1812" s="39" t="s">
        <v>1778</v>
      </c>
      <c r="D1812" s="39" t="s">
        <v>1908</v>
      </c>
      <c r="E1812" s="56"/>
      <c r="F1812" s="39" t="s">
        <v>1908</v>
      </c>
      <c r="G1812" s="56"/>
      <c r="H1812" s="57" t="s">
        <v>1908</v>
      </c>
    </row>
    <row r="1813" spans="2:8" ht="12.75">
      <c r="B1813" s="38" t="s">
        <v>719</v>
      </c>
      <c r="C1813" s="39" t="s">
        <v>1913</v>
      </c>
      <c r="D1813" s="39" t="s">
        <v>1760</v>
      </c>
      <c r="E1813" s="56">
        <v>0.13333333333333333</v>
      </c>
      <c r="F1813" s="39" t="s">
        <v>1751</v>
      </c>
      <c r="G1813" s="56">
        <v>0</v>
      </c>
      <c r="H1813" s="57" t="s">
        <v>1267</v>
      </c>
    </row>
    <row r="1814" spans="2:8" ht="12.75">
      <c r="B1814" s="38" t="s">
        <v>2539</v>
      </c>
      <c r="C1814" s="39" t="s">
        <v>1851</v>
      </c>
      <c r="D1814" s="39" t="s">
        <v>1923</v>
      </c>
      <c r="E1814" s="56">
        <v>0.2</v>
      </c>
      <c r="F1814" s="39" t="s">
        <v>1778</v>
      </c>
      <c r="G1814" s="56">
        <v>0.022222222222222223</v>
      </c>
      <c r="H1814" s="57" t="s">
        <v>1433</v>
      </c>
    </row>
    <row r="1815" spans="2:8" ht="12.75">
      <c r="B1815" s="38" t="s">
        <v>720</v>
      </c>
      <c r="C1815" s="39" t="s">
        <v>1910</v>
      </c>
      <c r="D1815" s="39" t="s">
        <v>1908</v>
      </c>
      <c r="E1815" s="56"/>
      <c r="F1815" s="39" t="s">
        <v>1908</v>
      </c>
      <c r="G1815" s="56"/>
      <c r="H1815" s="57" t="s">
        <v>1908</v>
      </c>
    </row>
    <row r="1816" spans="2:8" ht="12.75">
      <c r="B1816" s="38" t="s">
        <v>721</v>
      </c>
      <c r="C1816" s="39" t="s">
        <v>1929</v>
      </c>
      <c r="D1816" s="39" t="s">
        <v>1751</v>
      </c>
      <c r="E1816" s="56">
        <v>0</v>
      </c>
      <c r="F1816" s="39" t="s">
        <v>1778</v>
      </c>
      <c r="G1816" s="56">
        <v>0.058823529411764705</v>
      </c>
      <c r="H1816" s="57" t="s">
        <v>1630</v>
      </c>
    </row>
    <row r="1817" spans="2:8" ht="12.75">
      <c r="B1817" s="38" t="s">
        <v>722</v>
      </c>
      <c r="C1817" s="39" t="s">
        <v>1830</v>
      </c>
      <c r="D1817" s="39" t="s">
        <v>1913</v>
      </c>
      <c r="E1817" s="56">
        <v>0.189873417721519</v>
      </c>
      <c r="F1817" s="39" t="s">
        <v>1778</v>
      </c>
      <c r="G1817" s="56">
        <v>0.012658227848101266</v>
      </c>
      <c r="H1817" s="57" t="s">
        <v>1614</v>
      </c>
    </row>
    <row r="1818" spans="2:8" ht="12.75">
      <c r="B1818" s="38" t="s">
        <v>153</v>
      </c>
      <c r="C1818" s="39" t="s">
        <v>1794</v>
      </c>
      <c r="D1818" s="39" t="s">
        <v>1905</v>
      </c>
      <c r="E1818" s="56">
        <v>0.22916666666666666</v>
      </c>
      <c r="F1818" s="39" t="s">
        <v>1751</v>
      </c>
      <c r="G1818" s="56">
        <v>0</v>
      </c>
      <c r="H1818" s="57" t="s">
        <v>1331</v>
      </c>
    </row>
    <row r="1819" spans="2:8" ht="12.75">
      <c r="B1819" s="38" t="s">
        <v>723</v>
      </c>
      <c r="C1819" s="39" t="s">
        <v>1805</v>
      </c>
      <c r="D1819" s="39" t="s">
        <v>1796</v>
      </c>
      <c r="E1819" s="56">
        <v>0.3387096774193548</v>
      </c>
      <c r="F1819" s="39" t="s">
        <v>1760</v>
      </c>
      <c r="G1819" s="56">
        <v>0.03225806451612903</v>
      </c>
      <c r="H1819" s="57" t="s">
        <v>1348</v>
      </c>
    </row>
    <row r="1820" spans="2:8" ht="12.75">
      <c r="B1820" s="38" t="s">
        <v>2022</v>
      </c>
      <c r="C1820" s="39" t="s">
        <v>1910</v>
      </c>
      <c r="D1820" s="39" t="s">
        <v>1908</v>
      </c>
      <c r="E1820" s="56"/>
      <c r="F1820" s="39" t="s">
        <v>1908</v>
      </c>
      <c r="G1820" s="56"/>
      <c r="H1820" s="57" t="s">
        <v>1908</v>
      </c>
    </row>
    <row r="1821" spans="2:8" ht="12.75">
      <c r="B1821" s="38" t="s">
        <v>724</v>
      </c>
      <c r="C1821" s="39" t="s">
        <v>1792</v>
      </c>
      <c r="D1821" s="39" t="s">
        <v>1908</v>
      </c>
      <c r="E1821" s="56"/>
      <c r="F1821" s="39" t="s">
        <v>1908</v>
      </c>
      <c r="G1821" s="56"/>
      <c r="H1821" s="57" t="s">
        <v>1908</v>
      </c>
    </row>
    <row r="1822" spans="2:8" ht="12.75">
      <c r="B1822" s="38" t="s">
        <v>2081</v>
      </c>
      <c r="C1822" s="39" t="s">
        <v>2213</v>
      </c>
      <c r="D1822" s="39" t="s">
        <v>2054</v>
      </c>
      <c r="E1822" s="56">
        <v>0.25</v>
      </c>
      <c r="F1822" s="39" t="s">
        <v>1904</v>
      </c>
      <c r="G1822" s="56">
        <v>0.028225806451612902</v>
      </c>
      <c r="H1822" s="57" t="s">
        <v>1455</v>
      </c>
    </row>
    <row r="1823" spans="2:8" ht="13.5" thickBot="1">
      <c r="B1823" s="41" t="s">
        <v>2088</v>
      </c>
      <c r="C1823" s="42" t="s">
        <v>374</v>
      </c>
      <c r="D1823" s="42" t="s">
        <v>1854</v>
      </c>
      <c r="E1823" s="58">
        <v>0.30337078651685395</v>
      </c>
      <c r="F1823" s="42" t="s">
        <v>1944</v>
      </c>
      <c r="G1823" s="58">
        <v>0.056179775280898875</v>
      </c>
      <c r="H1823" s="59" t="s">
        <v>1631</v>
      </c>
    </row>
    <row r="1824" spans="2:8" ht="13.5" thickBot="1">
      <c r="B1824" s="30" t="s">
        <v>1709</v>
      </c>
      <c r="C1824" s="63" t="s">
        <v>725</v>
      </c>
      <c r="D1824" s="63" t="s">
        <v>1632</v>
      </c>
      <c r="E1824" s="32">
        <v>0.2047357831926126</v>
      </c>
      <c r="F1824" s="63" t="s">
        <v>1633</v>
      </c>
      <c r="G1824" s="32">
        <v>0.034821935239798464</v>
      </c>
      <c r="H1824" s="64" t="s">
        <v>1190</v>
      </c>
    </row>
    <row r="1825" spans="2:8" ht="12.75">
      <c r="B1825" s="34" t="s">
        <v>1709</v>
      </c>
      <c r="C1825" s="35" t="s">
        <v>732</v>
      </c>
      <c r="D1825" s="35" t="s">
        <v>3020</v>
      </c>
      <c r="E1825" s="65">
        <v>0.11999287876090439</v>
      </c>
      <c r="F1825" s="35" t="s">
        <v>631</v>
      </c>
      <c r="G1825" s="65">
        <v>0.0845647142602813</v>
      </c>
      <c r="H1825" s="66" t="s">
        <v>1634</v>
      </c>
    </row>
    <row r="1826" spans="2:8" ht="12.75">
      <c r="B1826" s="38" t="s">
        <v>739</v>
      </c>
      <c r="C1826" s="39" t="s">
        <v>2334</v>
      </c>
      <c r="D1826" s="39" t="s">
        <v>1810</v>
      </c>
      <c r="E1826" s="56">
        <v>0.22942643391521197</v>
      </c>
      <c r="F1826" s="39" t="s">
        <v>1924</v>
      </c>
      <c r="G1826" s="56">
        <v>0.00997506234413965</v>
      </c>
      <c r="H1826" s="57" t="s">
        <v>1614</v>
      </c>
    </row>
    <row r="1827" spans="2:8" ht="12.75">
      <c r="B1827" s="38" t="s">
        <v>1734</v>
      </c>
      <c r="C1827" s="39" t="s">
        <v>2521</v>
      </c>
      <c r="D1827" s="39" t="s">
        <v>1857</v>
      </c>
      <c r="E1827" s="56">
        <v>0.21245421245421245</v>
      </c>
      <c r="F1827" s="39" t="s">
        <v>1910</v>
      </c>
      <c r="G1827" s="56">
        <v>0.02564102564102564</v>
      </c>
      <c r="H1827" s="57" t="s">
        <v>1509</v>
      </c>
    </row>
    <row r="1828" spans="2:8" ht="12.75">
      <c r="B1828" s="38" t="s">
        <v>2950</v>
      </c>
      <c r="C1828" s="39" t="s">
        <v>740</v>
      </c>
      <c r="D1828" s="39" t="s">
        <v>2196</v>
      </c>
      <c r="E1828" s="56">
        <v>0.25634824667472794</v>
      </c>
      <c r="F1828" s="39" t="s">
        <v>1913</v>
      </c>
      <c r="G1828" s="56">
        <v>0.018137847642079808</v>
      </c>
      <c r="H1828" s="57" t="s">
        <v>1227</v>
      </c>
    </row>
    <row r="1829" spans="2:8" ht="12.75">
      <c r="B1829" s="38" t="s">
        <v>363</v>
      </c>
      <c r="C1829" s="39" t="s">
        <v>1902</v>
      </c>
      <c r="D1829" s="39" t="s">
        <v>1803</v>
      </c>
      <c r="E1829" s="56">
        <v>0.11326860841423948</v>
      </c>
      <c r="F1829" s="39" t="s">
        <v>1946</v>
      </c>
      <c r="G1829" s="56">
        <v>0.061488673139158574</v>
      </c>
      <c r="H1829" s="57" t="s">
        <v>1635</v>
      </c>
    </row>
    <row r="1830" spans="2:8" ht="12.75">
      <c r="B1830" s="38" t="s">
        <v>742</v>
      </c>
      <c r="C1830" s="39" t="s">
        <v>743</v>
      </c>
      <c r="D1830" s="39" t="s">
        <v>2050</v>
      </c>
      <c r="E1830" s="56">
        <v>0.3141640042598509</v>
      </c>
      <c r="F1830" s="39" t="s">
        <v>1800</v>
      </c>
      <c r="G1830" s="56">
        <v>0.013844515441959531</v>
      </c>
      <c r="H1830" s="57" t="s">
        <v>1302</v>
      </c>
    </row>
    <row r="1831" spans="2:8" ht="12.75">
      <c r="B1831" s="38" t="s">
        <v>745</v>
      </c>
      <c r="C1831" s="39" t="s">
        <v>1910</v>
      </c>
      <c r="D1831" s="39" t="s">
        <v>1908</v>
      </c>
      <c r="E1831" s="56"/>
      <c r="F1831" s="39" t="s">
        <v>1908</v>
      </c>
      <c r="G1831" s="56"/>
      <c r="H1831" s="57" t="s">
        <v>1908</v>
      </c>
    </row>
    <row r="1832" spans="2:8" ht="12.75">
      <c r="B1832" s="38" t="s">
        <v>746</v>
      </c>
      <c r="C1832" s="39" t="s">
        <v>338</v>
      </c>
      <c r="D1832" s="39" t="s">
        <v>413</v>
      </c>
      <c r="E1832" s="56">
        <v>0.23405909797822705</v>
      </c>
      <c r="F1832" s="39" t="s">
        <v>2111</v>
      </c>
      <c r="G1832" s="56">
        <v>0.05132192846034215</v>
      </c>
      <c r="H1832" s="57" t="s">
        <v>1191</v>
      </c>
    </row>
    <row r="1833" spans="2:8" ht="12.75">
      <c r="B1833" s="38" t="s">
        <v>749</v>
      </c>
      <c r="C1833" s="39" t="s">
        <v>750</v>
      </c>
      <c r="D1833" s="39" t="s">
        <v>2271</v>
      </c>
      <c r="E1833" s="56">
        <v>0.11485451761102604</v>
      </c>
      <c r="F1833" s="39" t="s">
        <v>1807</v>
      </c>
      <c r="G1833" s="56">
        <v>0.03522205206738132</v>
      </c>
      <c r="H1833" s="57" t="s">
        <v>1636</v>
      </c>
    </row>
    <row r="1834" spans="2:8" ht="12.75">
      <c r="B1834" s="38" t="s">
        <v>751</v>
      </c>
      <c r="C1834" s="39" t="s">
        <v>2252</v>
      </c>
      <c r="D1834" s="39" t="s">
        <v>1868</v>
      </c>
      <c r="E1834" s="56">
        <v>0.2755102040816326</v>
      </c>
      <c r="F1834" s="39" t="s">
        <v>1742</v>
      </c>
      <c r="G1834" s="56">
        <v>0.015306122448979591</v>
      </c>
      <c r="H1834" s="57" t="s">
        <v>1542</v>
      </c>
    </row>
    <row r="1835" spans="2:8" ht="12.75">
      <c r="B1835" s="38" t="s">
        <v>752</v>
      </c>
      <c r="C1835" s="39" t="s">
        <v>2251</v>
      </c>
      <c r="D1835" s="39" t="s">
        <v>1794</v>
      </c>
      <c r="E1835" s="56">
        <v>0.2171945701357466</v>
      </c>
      <c r="F1835" s="39" t="s">
        <v>1760</v>
      </c>
      <c r="G1835" s="56">
        <v>0.00904977375565611</v>
      </c>
      <c r="H1835" s="57" t="s">
        <v>1416</v>
      </c>
    </row>
    <row r="1836" spans="2:8" ht="12.75">
      <c r="B1836" s="38" t="s">
        <v>753</v>
      </c>
      <c r="C1836" s="39" t="s">
        <v>2710</v>
      </c>
      <c r="D1836" s="39" t="s">
        <v>1868</v>
      </c>
      <c r="E1836" s="56">
        <v>0.2134387351778656</v>
      </c>
      <c r="F1836" s="39" t="s">
        <v>1800</v>
      </c>
      <c r="G1836" s="56">
        <v>0.05138339920948617</v>
      </c>
      <c r="H1836" s="57" t="s">
        <v>1413</v>
      </c>
    </row>
    <row r="1837" spans="2:8" ht="12.75">
      <c r="B1837" s="38" t="s">
        <v>754</v>
      </c>
      <c r="C1837" s="39" t="s">
        <v>755</v>
      </c>
      <c r="D1837" s="39" t="s">
        <v>1886</v>
      </c>
      <c r="E1837" s="56">
        <v>0.3144016227180527</v>
      </c>
      <c r="F1837" s="39" t="s">
        <v>1742</v>
      </c>
      <c r="G1837" s="56">
        <v>0.006085192697768763</v>
      </c>
      <c r="H1837" s="57" t="s">
        <v>1316</v>
      </c>
    </row>
    <row r="1838" spans="2:8" ht="12.75">
      <c r="B1838" s="38" t="s">
        <v>756</v>
      </c>
      <c r="C1838" s="39" t="s">
        <v>757</v>
      </c>
      <c r="D1838" s="39" t="s">
        <v>1776</v>
      </c>
      <c r="E1838" s="56">
        <v>0.11087645195353749</v>
      </c>
      <c r="F1838" s="39" t="s">
        <v>1921</v>
      </c>
      <c r="G1838" s="56">
        <v>0.025343189017951427</v>
      </c>
      <c r="H1838" s="57" t="s">
        <v>1267</v>
      </c>
    </row>
    <row r="1839" spans="2:8" ht="12.75">
      <c r="B1839" s="38" t="s">
        <v>760</v>
      </c>
      <c r="C1839" s="39" t="s">
        <v>2135</v>
      </c>
      <c r="D1839" s="39" t="s">
        <v>1796</v>
      </c>
      <c r="E1839" s="56">
        <v>0.1826086956521739</v>
      </c>
      <c r="F1839" s="39" t="s">
        <v>1751</v>
      </c>
      <c r="G1839" s="56">
        <v>0</v>
      </c>
      <c r="H1839" s="57" t="s">
        <v>1290</v>
      </c>
    </row>
    <row r="1840" spans="2:8" ht="12.75">
      <c r="B1840" s="38" t="s">
        <v>761</v>
      </c>
      <c r="C1840" s="39" t="s">
        <v>2120</v>
      </c>
      <c r="D1840" s="39" t="s">
        <v>1890</v>
      </c>
      <c r="E1840" s="56">
        <v>0.275</v>
      </c>
      <c r="F1840" s="39" t="s">
        <v>1751</v>
      </c>
      <c r="G1840" s="56">
        <v>0</v>
      </c>
      <c r="H1840" s="57" t="s">
        <v>1373</v>
      </c>
    </row>
    <row r="1841" spans="2:8" ht="12.75">
      <c r="B1841" s="38" t="s">
        <v>762</v>
      </c>
      <c r="C1841" s="39" t="s">
        <v>2168</v>
      </c>
      <c r="D1841" s="39" t="s">
        <v>1956</v>
      </c>
      <c r="E1841" s="56">
        <v>0.22272727272727272</v>
      </c>
      <c r="F1841" s="39" t="s">
        <v>1792</v>
      </c>
      <c r="G1841" s="56">
        <v>0.01818181818181818</v>
      </c>
      <c r="H1841" s="57" t="s">
        <v>1548</v>
      </c>
    </row>
    <row r="1842" spans="2:8" ht="12.75">
      <c r="B1842" s="38" t="s">
        <v>763</v>
      </c>
      <c r="C1842" s="39" t="s">
        <v>764</v>
      </c>
      <c r="D1842" s="39" t="s">
        <v>2359</v>
      </c>
      <c r="E1842" s="56">
        <v>0.13624894869638352</v>
      </c>
      <c r="F1842" s="39" t="s">
        <v>1755</v>
      </c>
      <c r="G1842" s="56">
        <v>0.044575273338940284</v>
      </c>
      <c r="H1842" s="57" t="s">
        <v>1637</v>
      </c>
    </row>
    <row r="1843" spans="2:8" ht="12.75">
      <c r="B1843" s="38" t="s">
        <v>767</v>
      </c>
      <c r="C1843" s="39" t="s">
        <v>2348</v>
      </c>
      <c r="D1843" s="39" t="s">
        <v>1937</v>
      </c>
      <c r="E1843" s="56">
        <v>0.17358490566037735</v>
      </c>
      <c r="F1843" s="39" t="s">
        <v>1923</v>
      </c>
      <c r="G1843" s="56">
        <v>0.033962264150943396</v>
      </c>
      <c r="H1843" s="57" t="s">
        <v>1261</v>
      </c>
    </row>
    <row r="1844" spans="2:8" ht="12.75">
      <c r="B1844" s="38" t="s">
        <v>768</v>
      </c>
      <c r="C1844" s="39" t="s">
        <v>2855</v>
      </c>
      <c r="D1844" s="39" t="s">
        <v>2227</v>
      </c>
      <c r="E1844" s="56">
        <v>0.3791348600508906</v>
      </c>
      <c r="F1844" s="39" t="s">
        <v>1778</v>
      </c>
      <c r="G1844" s="56">
        <v>0.002544529262086514</v>
      </c>
      <c r="H1844" s="57" t="s">
        <v>1638</v>
      </c>
    </row>
    <row r="1845" spans="2:8" ht="12.75">
      <c r="B1845" s="38" t="s">
        <v>769</v>
      </c>
      <c r="C1845" s="39" t="s">
        <v>2290</v>
      </c>
      <c r="D1845" s="39" t="s">
        <v>1804</v>
      </c>
      <c r="E1845" s="56">
        <v>0.32323232323232326</v>
      </c>
      <c r="F1845" s="39" t="s">
        <v>1760</v>
      </c>
      <c r="G1845" s="56">
        <v>0.020202020202020204</v>
      </c>
      <c r="H1845" s="57" t="s">
        <v>1448</v>
      </c>
    </row>
    <row r="1846" spans="2:8" ht="12.75">
      <c r="B1846" s="38" t="s">
        <v>770</v>
      </c>
      <c r="C1846" s="39" t="s">
        <v>1738</v>
      </c>
      <c r="D1846" s="39" t="s">
        <v>1875</v>
      </c>
      <c r="E1846" s="56">
        <v>0.1271186440677966</v>
      </c>
      <c r="F1846" s="39" t="s">
        <v>1910</v>
      </c>
      <c r="G1846" s="56">
        <v>0.014830508474576272</v>
      </c>
      <c r="H1846" s="57" t="s">
        <v>1332</v>
      </c>
    </row>
    <row r="1847" spans="2:8" ht="12.75">
      <c r="B1847" s="38" t="s">
        <v>771</v>
      </c>
      <c r="C1847" s="39" t="s">
        <v>2513</v>
      </c>
      <c r="D1847" s="39" t="s">
        <v>1919</v>
      </c>
      <c r="E1847" s="56">
        <v>0.28184281842818426</v>
      </c>
      <c r="F1847" s="39" t="s">
        <v>1792</v>
      </c>
      <c r="G1847" s="56">
        <v>0.02168021680216802</v>
      </c>
      <c r="H1847" s="57" t="s">
        <v>1455</v>
      </c>
    </row>
    <row r="1848" spans="2:8" ht="12.75">
      <c r="B1848" s="38" t="s">
        <v>2607</v>
      </c>
      <c r="C1848" s="39" t="s">
        <v>772</v>
      </c>
      <c r="D1848" s="39" t="s">
        <v>1849</v>
      </c>
      <c r="E1848" s="56">
        <v>0.19864864864864865</v>
      </c>
      <c r="F1848" s="39" t="s">
        <v>1796</v>
      </c>
      <c r="G1848" s="56">
        <v>0.02837837837837838</v>
      </c>
      <c r="H1848" s="57" t="s">
        <v>1268</v>
      </c>
    </row>
    <row r="1849" spans="2:8" ht="12.75">
      <c r="B1849" s="38" t="s">
        <v>774</v>
      </c>
      <c r="C1849" s="39" t="s">
        <v>2342</v>
      </c>
      <c r="D1849" s="39" t="s">
        <v>1805</v>
      </c>
      <c r="E1849" s="56">
        <v>0.2551440329218107</v>
      </c>
      <c r="F1849" s="39" t="s">
        <v>1910</v>
      </c>
      <c r="G1849" s="56">
        <v>0.02880658436213992</v>
      </c>
      <c r="H1849" s="57" t="s">
        <v>1315</v>
      </c>
    </row>
    <row r="1850" spans="2:8" ht="12.75">
      <c r="B1850" s="38" t="s">
        <v>775</v>
      </c>
      <c r="C1850" s="39" t="s">
        <v>464</v>
      </c>
      <c r="D1850" s="39" t="s">
        <v>1777</v>
      </c>
      <c r="E1850" s="56">
        <v>0.270516717325228</v>
      </c>
      <c r="F1850" s="39" t="s">
        <v>1910</v>
      </c>
      <c r="G1850" s="56">
        <v>0.02127659574468085</v>
      </c>
      <c r="H1850" s="57" t="s">
        <v>1552</v>
      </c>
    </row>
    <row r="1851" spans="2:8" ht="12.75">
      <c r="B1851" s="38" t="s">
        <v>776</v>
      </c>
      <c r="C1851" s="39" t="s">
        <v>1881</v>
      </c>
      <c r="D1851" s="39" t="s">
        <v>2089</v>
      </c>
      <c r="E1851" s="56">
        <v>0.21844660194174756</v>
      </c>
      <c r="F1851" s="39" t="s">
        <v>1891</v>
      </c>
      <c r="G1851" s="56">
        <v>0.043689320388349516</v>
      </c>
      <c r="H1851" s="57" t="s">
        <v>1579</v>
      </c>
    </row>
    <row r="1852" spans="2:8" ht="12.75">
      <c r="B1852" s="38" t="s">
        <v>480</v>
      </c>
      <c r="C1852" s="39" t="s">
        <v>2381</v>
      </c>
      <c r="D1852" s="39" t="s">
        <v>2156</v>
      </c>
      <c r="E1852" s="56">
        <v>0.1679790026246719</v>
      </c>
      <c r="F1852" s="39" t="s">
        <v>1946</v>
      </c>
      <c r="G1852" s="56">
        <v>0.049868766404199474</v>
      </c>
      <c r="H1852" s="57" t="s">
        <v>1639</v>
      </c>
    </row>
    <row r="1853" spans="2:8" ht="12.75">
      <c r="B1853" s="38" t="s">
        <v>777</v>
      </c>
      <c r="C1853" s="39" t="s">
        <v>1742</v>
      </c>
      <c r="D1853" s="39" t="s">
        <v>1908</v>
      </c>
      <c r="E1853" s="56"/>
      <c r="F1853" s="39" t="s">
        <v>1908</v>
      </c>
      <c r="G1853" s="56"/>
      <c r="H1853" s="57" t="s">
        <v>1908</v>
      </c>
    </row>
    <row r="1854" spans="2:8" ht="12.75">
      <c r="B1854" s="38" t="s">
        <v>778</v>
      </c>
      <c r="C1854" s="39" t="s">
        <v>3012</v>
      </c>
      <c r="D1854" s="39" t="s">
        <v>1861</v>
      </c>
      <c r="E1854" s="56">
        <v>0.10921985815602837</v>
      </c>
      <c r="F1854" s="39" t="s">
        <v>1937</v>
      </c>
      <c r="G1854" s="56">
        <v>0.06524822695035461</v>
      </c>
      <c r="H1854" s="57" t="s">
        <v>1640</v>
      </c>
    </row>
    <row r="1855" spans="2:8" ht="12.75">
      <c r="B1855" s="38" t="s">
        <v>779</v>
      </c>
      <c r="C1855" s="39" t="s">
        <v>1819</v>
      </c>
      <c r="D1855" s="39" t="s">
        <v>2119</v>
      </c>
      <c r="E1855" s="56">
        <v>0.1842696629213483</v>
      </c>
      <c r="F1855" s="39" t="s">
        <v>1795</v>
      </c>
      <c r="G1855" s="56">
        <v>0.030337078651685393</v>
      </c>
      <c r="H1855" s="57" t="s">
        <v>1509</v>
      </c>
    </row>
    <row r="1856" spans="2:8" ht="12.75">
      <c r="B1856" s="38" t="s">
        <v>783</v>
      </c>
      <c r="C1856" s="39" t="s">
        <v>1737</v>
      </c>
      <c r="D1856" s="39" t="s">
        <v>1755</v>
      </c>
      <c r="E1856" s="56">
        <v>0.20463320463320464</v>
      </c>
      <c r="F1856" s="39" t="s">
        <v>1924</v>
      </c>
      <c r="G1856" s="56">
        <v>0.015444015444015444</v>
      </c>
      <c r="H1856" s="57" t="s">
        <v>1613</v>
      </c>
    </row>
    <row r="1857" spans="2:8" ht="12.75">
      <c r="B1857" s="38" t="s">
        <v>784</v>
      </c>
      <c r="C1857" s="39" t="s">
        <v>785</v>
      </c>
      <c r="D1857" s="39" t="s">
        <v>1641</v>
      </c>
      <c r="E1857" s="56">
        <v>0.1749123490455785</v>
      </c>
      <c r="F1857" s="39" t="s">
        <v>2417</v>
      </c>
      <c r="G1857" s="56">
        <v>0.0654460459680561</v>
      </c>
      <c r="H1857" s="57" t="s">
        <v>1642</v>
      </c>
    </row>
    <row r="1858" spans="2:8" ht="12.75">
      <c r="B1858" s="38" t="s">
        <v>519</v>
      </c>
      <c r="C1858" s="39" t="s">
        <v>1813</v>
      </c>
      <c r="D1858" s="39" t="s">
        <v>1946</v>
      </c>
      <c r="E1858" s="56">
        <v>0.152</v>
      </c>
      <c r="F1858" s="39" t="s">
        <v>1778</v>
      </c>
      <c r="G1858" s="56">
        <v>0.008</v>
      </c>
      <c r="H1858" s="57" t="s">
        <v>1353</v>
      </c>
    </row>
    <row r="1859" spans="2:8" ht="12.75">
      <c r="B1859" s="38" t="s">
        <v>791</v>
      </c>
      <c r="C1859" s="39" t="s">
        <v>2507</v>
      </c>
      <c r="D1859" s="39" t="s">
        <v>1928</v>
      </c>
      <c r="E1859" s="56">
        <v>0.28112449799196787</v>
      </c>
      <c r="F1859" s="39" t="s">
        <v>1910</v>
      </c>
      <c r="G1859" s="56">
        <v>0.028112449799196786</v>
      </c>
      <c r="H1859" s="57" t="s">
        <v>1429</v>
      </c>
    </row>
    <row r="1860" spans="2:8" ht="12.75">
      <c r="B1860" s="38" t="s">
        <v>792</v>
      </c>
      <c r="C1860" s="39" t="s">
        <v>1762</v>
      </c>
      <c r="D1860" s="39" t="s">
        <v>2189</v>
      </c>
      <c r="E1860" s="56">
        <v>0.34782608695652173</v>
      </c>
      <c r="F1860" s="39" t="s">
        <v>1906</v>
      </c>
      <c r="G1860" s="56">
        <v>0.008695652173913044</v>
      </c>
      <c r="H1860" s="57" t="s">
        <v>1603</v>
      </c>
    </row>
    <row r="1861" spans="2:8" ht="12.75">
      <c r="B1861" s="38" t="s">
        <v>793</v>
      </c>
      <c r="C1861" s="39" t="s">
        <v>1899</v>
      </c>
      <c r="D1861" s="39" t="s">
        <v>2578</v>
      </c>
      <c r="E1861" s="56">
        <v>0.3237791932059448</v>
      </c>
      <c r="F1861" s="39" t="s">
        <v>1807</v>
      </c>
      <c r="G1861" s="56">
        <v>0.024416135881104035</v>
      </c>
      <c r="H1861" s="57" t="s">
        <v>1338</v>
      </c>
    </row>
    <row r="1862" spans="2:8" ht="12.75">
      <c r="B1862" s="38" t="s">
        <v>794</v>
      </c>
      <c r="C1862" s="39" t="s">
        <v>538</v>
      </c>
      <c r="D1862" s="39" t="s">
        <v>1811</v>
      </c>
      <c r="E1862" s="56">
        <v>0.233983286908078</v>
      </c>
      <c r="F1862" s="39" t="s">
        <v>1742</v>
      </c>
      <c r="G1862" s="56">
        <v>0.008356545961002786</v>
      </c>
      <c r="H1862" s="57" t="s">
        <v>1597</v>
      </c>
    </row>
    <row r="1863" spans="2:8" ht="12.75">
      <c r="B1863" s="38" t="s">
        <v>2256</v>
      </c>
      <c r="C1863" s="39" t="s">
        <v>2517</v>
      </c>
      <c r="D1863" s="39" t="s">
        <v>2108</v>
      </c>
      <c r="E1863" s="56">
        <v>0.23432343234323433</v>
      </c>
      <c r="F1863" s="39" t="s">
        <v>1924</v>
      </c>
      <c r="G1863" s="56">
        <v>0.013201320132013201</v>
      </c>
      <c r="H1863" s="57" t="s">
        <v>1185</v>
      </c>
    </row>
    <row r="1864" spans="2:8" ht="12.75">
      <c r="B1864" s="38" t="s">
        <v>2544</v>
      </c>
      <c r="C1864" s="39" t="s">
        <v>795</v>
      </c>
      <c r="D1864" s="39" t="s">
        <v>2376</v>
      </c>
      <c r="E1864" s="56">
        <v>0.19945684972842487</v>
      </c>
      <c r="F1864" s="39" t="s">
        <v>2200</v>
      </c>
      <c r="G1864" s="56">
        <v>0.038020519010259504</v>
      </c>
      <c r="H1864" s="57" t="s">
        <v>1340</v>
      </c>
    </row>
    <row r="1865" spans="2:8" ht="12.75">
      <c r="B1865" s="38" t="s">
        <v>802</v>
      </c>
      <c r="C1865" s="39" t="s">
        <v>504</v>
      </c>
      <c r="D1865" s="39" t="s">
        <v>2229</v>
      </c>
      <c r="E1865" s="56">
        <v>0.2555366269165247</v>
      </c>
      <c r="F1865" s="39" t="s">
        <v>1760</v>
      </c>
      <c r="G1865" s="56">
        <v>0.0034071550255536627</v>
      </c>
      <c r="H1865" s="57" t="s">
        <v>1561</v>
      </c>
    </row>
    <row r="1866" spans="2:8" ht="12.75">
      <c r="B1866" s="38" t="s">
        <v>803</v>
      </c>
      <c r="C1866" s="39" t="s">
        <v>2623</v>
      </c>
      <c r="D1866" s="39" t="s">
        <v>2111</v>
      </c>
      <c r="E1866" s="56">
        <v>0.2693877551020408</v>
      </c>
      <c r="F1866" s="39" t="s">
        <v>1923</v>
      </c>
      <c r="G1866" s="56">
        <v>0.036734693877551024</v>
      </c>
      <c r="H1866" s="57" t="s">
        <v>1294</v>
      </c>
    </row>
    <row r="1867" spans="2:8" ht="12.75">
      <c r="B1867" s="38" t="s">
        <v>804</v>
      </c>
      <c r="C1867" s="39" t="s">
        <v>2662</v>
      </c>
      <c r="D1867" s="39" t="s">
        <v>1749</v>
      </c>
      <c r="E1867" s="56">
        <v>0.14327485380116958</v>
      </c>
      <c r="F1867" s="39" t="s">
        <v>1792</v>
      </c>
      <c r="G1867" s="56">
        <v>0.023391812865497075</v>
      </c>
      <c r="H1867" s="57" t="s">
        <v>1639</v>
      </c>
    </row>
    <row r="1868" spans="2:8" ht="12.75">
      <c r="B1868" s="38" t="s">
        <v>805</v>
      </c>
      <c r="C1868" s="39" t="s">
        <v>2308</v>
      </c>
      <c r="D1868" s="39" t="s">
        <v>2201</v>
      </c>
      <c r="E1868" s="56">
        <v>0.3148936170212766</v>
      </c>
      <c r="F1868" s="39" t="s">
        <v>1760</v>
      </c>
      <c r="G1868" s="56">
        <v>0.00851063829787234</v>
      </c>
      <c r="H1868" s="57" t="s">
        <v>1643</v>
      </c>
    </row>
    <row r="1869" spans="2:8" ht="12.75">
      <c r="B1869" s="38" t="s">
        <v>806</v>
      </c>
      <c r="C1869" s="39" t="s">
        <v>807</v>
      </c>
      <c r="D1869" s="39" t="s">
        <v>1644</v>
      </c>
      <c r="E1869" s="56">
        <v>0.23635107118175536</v>
      </c>
      <c r="F1869" s="39" t="s">
        <v>2084</v>
      </c>
      <c r="G1869" s="56">
        <v>0.03628196268140981</v>
      </c>
      <c r="H1869" s="57" t="s">
        <v>1493</v>
      </c>
    </row>
    <row r="1870" spans="2:8" ht="12.75">
      <c r="B1870" s="38" t="s">
        <v>814</v>
      </c>
      <c r="C1870" s="39" t="s">
        <v>2267</v>
      </c>
      <c r="D1870" s="39" t="s">
        <v>1929</v>
      </c>
      <c r="E1870" s="56">
        <v>0.11038961038961038</v>
      </c>
      <c r="F1870" s="39" t="s">
        <v>1778</v>
      </c>
      <c r="G1870" s="56">
        <v>0.006493506493506494</v>
      </c>
      <c r="H1870" s="57" t="s">
        <v>1189</v>
      </c>
    </row>
    <row r="1871" spans="2:8" ht="12.75">
      <c r="B1871" s="38" t="s">
        <v>676</v>
      </c>
      <c r="C1871" s="39" t="s">
        <v>1861</v>
      </c>
      <c r="D1871" s="39" t="s">
        <v>1796</v>
      </c>
      <c r="E1871" s="56">
        <v>0.2727272727272727</v>
      </c>
      <c r="F1871" s="39" t="s">
        <v>1751</v>
      </c>
      <c r="G1871" s="56">
        <v>0</v>
      </c>
      <c r="H1871" s="57" t="s">
        <v>1405</v>
      </c>
    </row>
    <row r="1872" spans="2:8" ht="12.75">
      <c r="B1872" s="38" t="s">
        <v>815</v>
      </c>
      <c r="C1872" s="39" t="s">
        <v>2147</v>
      </c>
      <c r="D1872" s="39" t="s">
        <v>1913</v>
      </c>
      <c r="E1872" s="56">
        <v>0.21739130434782608</v>
      </c>
      <c r="F1872" s="39" t="s">
        <v>1751</v>
      </c>
      <c r="G1872" s="56">
        <v>0</v>
      </c>
      <c r="H1872" s="57" t="s">
        <v>1434</v>
      </c>
    </row>
    <row r="1873" spans="2:8" ht="12.75">
      <c r="B1873" s="38" t="s">
        <v>816</v>
      </c>
      <c r="C1873" s="39" t="s">
        <v>817</v>
      </c>
      <c r="D1873" s="39" t="s">
        <v>1866</v>
      </c>
      <c r="E1873" s="56">
        <v>0.1571994715984148</v>
      </c>
      <c r="F1873" s="39" t="s">
        <v>1937</v>
      </c>
      <c r="G1873" s="56">
        <v>0.0607661822985469</v>
      </c>
      <c r="H1873" s="57" t="s">
        <v>1551</v>
      </c>
    </row>
    <row r="1874" spans="2:8" ht="12.75">
      <c r="B1874" s="38" t="s">
        <v>818</v>
      </c>
      <c r="C1874" s="39" t="s">
        <v>819</v>
      </c>
      <c r="D1874" s="39" t="s">
        <v>2184</v>
      </c>
      <c r="E1874" s="56">
        <v>0.25134099616858235</v>
      </c>
      <c r="F1874" s="39" t="s">
        <v>2175</v>
      </c>
      <c r="G1874" s="56">
        <v>0.0421455938697318</v>
      </c>
      <c r="H1874" s="57" t="s">
        <v>1325</v>
      </c>
    </row>
    <row r="1875" spans="2:8" ht="12.75">
      <c r="B1875" s="38" t="s">
        <v>824</v>
      </c>
      <c r="C1875" s="39" t="s">
        <v>1828</v>
      </c>
      <c r="D1875" s="39" t="s">
        <v>1941</v>
      </c>
      <c r="E1875" s="56">
        <v>0.4435146443514644</v>
      </c>
      <c r="F1875" s="39" t="s">
        <v>1751</v>
      </c>
      <c r="G1875" s="56">
        <v>0</v>
      </c>
      <c r="H1875" s="57" t="s">
        <v>1645</v>
      </c>
    </row>
    <row r="1876" spans="2:8" ht="12.75">
      <c r="B1876" s="38" t="s">
        <v>825</v>
      </c>
      <c r="C1876" s="39" t="s">
        <v>826</v>
      </c>
      <c r="D1876" s="39" t="s">
        <v>2882</v>
      </c>
      <c r="E1876" s="56">
        <v>0.27390791027154665</v>
      </c>
      <c r="F1876" s="39" t="s">
        <v>1800</v>
      </c>
      <c r="G1876" s="56">
        <v>0.007674144037780401</v>
      </c>
      <c r="H1876" s="57" t="s">
        <v>1532</v>
      </c>
    </row>
    <row r="1877" spans="2:8" ht="12.75">
      <c r="B1877" s="38" t="s">
        <v>831</v>
      </c>
      <c r="C1877" s="39" t="s">
        <v>832</v>
      </c>
      <c r="D1877" s="39" t="s">
        <v>2084</v>
      </c>
      <c r="E1877" s="56">
        <v>0.181190681622088</v>
      </c>
      <c r="F1877" s="39" t="s">
        <v>1759</v>
      </c>
      <c r="G1877" s="56">
        <v>0.026747195858498704</v>
      </c>
      <c r="H1877" s="57" t="s">
        <v>1424</v>
      </c>
    </row>
    <row r="1878" spans="2:8" ht="12.75">
      <c r="B1878" s="38" t="s">
        <v>835</v>
      </c>
      <c r="C1878" s="39" t="s">
        <v>836</v>
      </c>
      <c r="D1878" s="39" t="s">
        <v>1941</v>
      </c>
      <c r="E1878" s="56">
        <v>0.1737704918032787</v>
      </c>
      <c r="F1878" s="39" t="s">
        <v>1912</v>
      </c>
      <c r="G1878" s="56">
        <v>0.04590163934426229</v>
      </c>
      <c r="H1878" s="57" t="s">
        <v>1490</v>
      </c>
    </row>
    <row r="1879" spans="2:8" ht="12.75">
      <c r="B1879" s="38" t="s">
        <v>837</v>
      </c>
      <c r="C1879" s="39" t="s">
        <v>2080</v>
      </c>
      <c r="D1879" s="39" t="s">
        <v>1807</v>
      </c>
      <c r="E1879" s="56">
        <v>0.3150684931506849</v>
      </c>
      <c r="F1879" s="39" t="s">
        <v>1760</v>
      </c>
      <c r="G1879" s="56">
        <v>0.0273972602739726</v>
      </c>
      <c r="H1879" s="57" t="s">
        <v>1485</v>
      </c>
    </row>
    <row r="1880" spans="2:8" ht="12.75">
      <c r="B1880" s="38" t="s">
        <v>838</v>
      </c>
      <c r="C1880" s="39" t="s">
        <v>839</v>
      </c>
      <c r="D1880" s="39" t="s">
        <v>1830</v>
      </c>
      <c r="E1880" s="56">
        <v>0.18414918414918416</v>
      </c>
      <c r="F1880" s="39" t="s">
        <v>1924</v>
      </c>
      <c r="G1880" s="56">
        <v>0.009324009324009324</v>
      </c>
      <c r="H1880" s="57" t="s">
        <v>1365</v>
      </c>
    </row>
    <row r="1881" spans="2:8" ht="12.75">
      <c r="B1881" s="38" t="s">
        <v>840</v>
      </c>
      <c r="C1881" s="39" t="s">
        <v>2974</v>
      </c>
      <c r="D1881" s="39" t="s">
        <v>2131</v>
      </c>
      <c r="E1881" s="56">
        <v>0.255125284738041</v>
      </c>
      <c r="F1881" s="39" t="s">
        <v>1778</v>
      </c>
      <c r="G1881" s="56">
        <v>0.002277904328018223</v>
      </c>
      <c r="H1881" s="57" t="s">
        <v>1374</v>
      </c>
    </row>
    <row r="1882" spans="2:8" ht="12.75">
      <c r="B1882" s="38" t="s">
        <v>841</v>
      </c>
      <c r="C1882" s="39" t="s">
        <v>2242</v>
      </c>
      <c r="D1882" s="39" t="s">
        <v>1929</v>
      </c>
      <c r="E1882" s="56">
        <v>0.2</v>
      </c>
      <c r="F1882" s="39" t="s">
        <v>1751</v>
      </c>
      <c r="G1882" s="56">
        <v>0</v>
      </c>
      <c r="H1882" s="57" t="s">
        <v>1624</v>
      </c>
    </row>
    <row r="1883" spans="2:8" ht="12.75">
      <c r="B1883" s="38" t="s">
        <v>842</v>
      </c>
      <c r="C1883" s="39" t="s">
        <v>1835</v>
      </c>
      <c r="D1883" s="39" t="s">
        <v>1829</v>
      </c>
      <c r="E1883" s="56">
        <v>0.17635270541082165</v>
      </c>
      <c r="F1883" s="39" t="s">
        <v>1904</v>
      </c>
      <c r="G1883" s="56">
        <v>0.028056112224448898</v>
      </c>
      <c r="H1883" s="57" t="s">
        <v>1390</v>
      </c>
    </row>
    <row r="1884" spans="2:8" ht="12.75">
      <c r="B1884" s="38" t="s">
        <v>843</v>
      </c>
      <c r="C1884" s="39" t="s">
        <v>1956</v>
      </c>
      <c r="D1884" s="39" t="s">
        <v>1921</v>
      </c>
      <c r="E1884" s="56">
        <v>0.24489795918367346</v>
      </c>
      <c r="F1884" s="39" t="s">
        <v>1906</v>
      </c>
      <c r="G1884" s="56">
        <v>0.05102040816326531</v>
      </c>
      <c r="H1884" s="57" t="s">
        <v>1311</v>
      </c>
    </row>
    <row r="1885" spans="2:8" ht="12.75">
      <c r="B1885" s="38" t="s">
        <v>1885</v>
      </c>
      <c r="C1885" s="39" t="s">
        <v>1784</v>
      </c>
      <c r="D1885" s="39" t="s">
        <v>1749</v>
      </c>
      <c r="E1885" s="56">
        <v>0.20588235294117646</v>
      </c>
      <c r="F1885" s="39" t="s">
        <v>1906</v>
      </c>
      <c r="G1885" s="56">
        <v>0.02100840336134454</v>
      </c>
      <c r="H1885" s="57" t="s">
        <v>1369</v>
      </c>
    </row>
    <row r="1886" spans="2:8" ht="12.75">
      <c r="B1886" s="38" t="s">
        <v>844</v>
      </c>
      <c r="C1886" s="39" t="s">
        <v>1938</v>
      </c>
      <c r="D1886" s="39" t="s">
        <v>1769</v>
      </c>
      <c r="E1886" s="56">
        <v>0.2727272727272727</v>
      </c>
      <c r="F1886" s="39" t="s">
        <v>1751</v>
      </c>
      <c r="G1886" s="56">
        <v>0</v>
      </c>
      <c r="H1886" s="57" t="s">
        <v>1294</v>
      </c>
    </row>
    <row r="1887" spans="2:8" ht="12.75">
      <c r="B1887" s="38" t="s">
        <v>845</v>
      </c>
      <c r="C1887" s="39" t="s">
        <v>2037</v>
      </c>
      <c r="D1887" s="39" t="s">
        <v>1921</v>
      </c>
      <c r="E1887" s="56">
        <v>0.25263157894736843</v>
      </c>
      <c r="F1887" s="39" t="s">
        <v>1751</v>
      </c>
      <c r="G1887" s="56">
        <v>0</v>
      </c>
      <c r="H1887" s="57" t="s">
        <v>1352</v>
      </c>
    </row>
    <row r="1888" spans="2:8" ht="12.75">
      <c r="B1888" s="38" t="s">
        <v>92</v>
      </c>
      <c r="C1888" s="39" t="s">
        <v>1902</v>
      </c>
      <c r="D1888" s="39" t="s">
        <v>2139</v>
      </c>
      <c r="E1888" s="56">
        <v>0.19741100323624594</v>
      </c>
      <c r="F1888" s="39" t="s">
        <v>1910</v>
      </c>
      <c r="G1888" s="56">
        <v>0.022653721682847898</v>
      </c>
      <c r="H1888" s="57" t="s">
        <v>1449</v>
      </c>
    </row>
    <row r="1889" spans="2:8" ht="12.75">
      <c r="B1889" s="38" t="s">
        <v>414</v>
      </c>
      <c r="C1889" s="39" t="s">
        <v>2166</v>
      </c>
      <c r="D1889" s="39" t="s">
        <v>2982</v>
      </c>
      <c r="E1889" s="56">
        <v>0.30450236966824645</v>
      </c>
      <c r="F1889" s="39" t="s">
        <v>1921</v>
      </c>
      <c r="G1889" s="56">
        <v>0.02843601895734597</v>
      </c>
      <c r="H1889" s="57" t="s">
        <v>1433</v>
      </c>
    </row>
    <row r="1890" spans="2:8" ht="12.75">
      <c r="B1890" s="38" t="s">
        <v>848</v>
      </c>
      <c r="C1890" s="39" t="s">
        <v>2231</v>
      </c>
      <c r="D1890" s="39" t="s">
        <v>1955</v>
      </c>
      <c r="E1890" s="56">
        <v>0.15723270440251572</v>
      </c>
      <c r="F1890" s="39" t="s">
        <v>1799</v>
      </c>
      <c r="G1890" s="56">
        <v>0.050314465408805034</v>
      </c>
      <c r="H1890" s="57" t="s">
        <v>1533</v>
      </c>
    </row>
    <row r="1891" spans="2:8" ht="12.75">
      <c r="B1891" s="38" t="s">
        <v>849</v>
      </c>
      <c r="C1891" s="39" t="s">
        <v>2883</v>
      </c>
      <c r="D1891" s="39" t="s">
        <v>2139</v>
      </c>
      <c r="E1891" s="56">
        <v>0.21554770318021202</v>
      </c>
      <c r="F1891" s="39" t="s">
        <v>1778</v>
      </c>
      <c r="G1891" s="56">
        <v>0.0035335689045936395</v>
      </c>
      <c r="H1891" s="57" t="s">
        <v>1462</v>
      </c>
    </row>
    <row r="1892" spans="2:8" ht="12.75">
      <c r="B1892" s="38" t="s">
        <v>850</v>
      </c>
      <c r="C1892" s="39" t="s">
        <v>2917</v>
      </c>
      <c r="D1892" s="39" t="s">
        <v>1990</v>
      </c>
      <c r="E1892" s="56">
        <v>0.13076923076923078</v>
      </c>
      <c r="F1892" s="39" t="s">
        <v>1904</v>
      </c>
      <c r="G1892" s="56">
        <v>0.05384615384615385</v>
      </c>
      <c r="H1892" s="57" t="s">
        <v>1445</v>
      </c>
    </row>
    <row r="1893" spans="2:8" ht="12.75">
      <c r="B1893" s="38" t="s">
        <v>851</v>
      </c>
      <c r="C1893" s="39" t="s">
        <v>852</v>
      </c>
      <c r="D1893" s="39" t="s">
        <v>1871</v>
      </c>
      <c r="E1893" s="56">
        <v>0.24830699774266365</v>
      </c>
      <c r="F1893" s="39" t="s">
        <v>1910</v>
      </c>
      <c r="G1893" s="56">
        <v>0.01580135440180587</v>
      </c>
      <c r="H1893" s="57" t="s">
        <v>1400</v>
      </c>
    </row>
    <row r="1894" spans="2:8" ht="12.75">
      <c r="B1894" s="38" t="s">
        <v>853</v>
      </c>
      <c r="C1894" s="39" t="s">
        <v>854</v>
      </c>
      <c r="D1894" s="39" t="s">
        <v>413</v>
      </c>
      <c r="E1894" s="56">
        <v>0.16556655665566555</v>
      </c>
      <c r="F1894" s="39" t="s">
        <v>2147</v>
      </c>
      <c r="G1894" s="56">
        <v>0.037953795379537955</v>
      </c>
      <c r="H1894" s="57" t="s">
        <v>1228</v>
      </c>
    </row>
    <row r="1895" spans="2:8" ht="12.75">
      <c r="B1895" s="38" t="s">
        <v>2539</v>
      </c>
      <c r="C1895" s="39" t="s">
        <v>2982</v>
      </c>
      <c r="D1895" s="39" t="s">
        <v>1802</v>
      </c>
      <c r="E1895" s="56">
        <v>0.2607003891050584</v>
      </c>
      <c r="F1895" s="39" t="s">
        <v>1742</v>
      </c>
      <c r="G1895" s="56">
        <v>0.011673151750972763</v>
      </c>
      <c r="H1895" s="57" t="s">
        <v>1256</v>
      </c>
    </row>
    <row r="1896" spans="2:8" ht="12.75">
      <c r="B1896" s="38" t="s">
        <v>857</v>
      </c>
      <c r="C1896" s="39" t="s">
        <v>858</v>
      </c>
      <c r="D1896" s="39" t="s">
        <v>2201</v>
      </c>
      <c r="E1896" s="56">
        <v>0.14979757085020243</v>
      </c>
      <c r="F1896" s="39" t="s">
        <v>1938</v>
      </c>
      <c r="G1896" s="56">
        <v>0.044534412955465584</v>
      </c>
      <c r="H1896" s="57" t="s">
        <v>1344</v>
      </c>
    </row>
    <row r="1897" spans="2:8" ht="12.75">
      <c r="B1897" s="38" t="s">
        <v>860</v>
      </c>
      <c r="C1897" s="39" t="s">
        <v>2369</v>
      </c>
      <c r="D1897" s="39" t="s">
        <v>2109</v>
      </c>
      <c r="E1897" s="56">
        <v>0.21052631578947367</v>
      </c>
      <c r="F1897" s="39" t="s">
        <v>1742</v>
      </c>
      <c r="G1897" s="56">
        <v>0.017543859649122806</v>
      </c>
      <c r="H1897" s="57" t="s">
        <v>1517</v>
      </c>
    </row>
    <row r="1898" spans="2:8" ht="12.75">
      <c r="B1898" s="38" t="s">
        <v>861</v>
      </c>
      <c r="C1898" s="39" t="s">
        <v>2276</v>
      </c>
      <c r="D1898" s="39" t="s">
        <v>1946</v>
      </c>
      <c r="E1898" s="56">
        <v>0.1557377049180328</v>
      </c>
      <c r="F1898" s="39" t="s">
        <v>1923</v>
      </c>
      <c r="G1898" s="56">
        <v>0.07377049180327869</v>
      </c>
      <c r="H1898" s="57" t="s">
        <v>1450</v>
      </c>
    </row>
    <row r="1899" spans="2:8" ht="12.75">
      <c r="B1899" s="38" t="s">
        <v>862</v>
      </c>
      <c r="C1899" s="39" t="s">
        <v>1827</v>
      </c>
      <c r="D1899" s="39" t="s">
        <v>1758</v>
      </c>
      <c r="E1899" s="56">
        <v>0.27611940298507465</v>
      </c>
      <c r="F1899" s="39" t="s">
        <v>1760</v>
      </c>
      <c r="G1899" s="56">
        <v>0.014925373134328358</v>
      </c>
      <c r="H1899" s="57" t="s">
        <v>1495</v>
      </c>
    </row>
    <row r="1900" spans="2:8" ht="12.75">
      <c r="B1900" s="38" t="s">
        <v>2663</v>
      </c>
      <c r="C1900" s="39" t="s">
        <v>2132</v>
      </c>
      <c r="D1900" s="39" t="s">
        <v>1921</v>
      </c>
      <c r="E1900" s="56">
        <v>0.26373626373626374</v>
      </c>
      <c r="F1900" s="39" t="s">
        <v>1924</v>
      </c>
      <c r="G1900" s="56">
        <v>0.04395604395604396</v>
      </c>
      <c r="H1900" s="57" t="s">
        <v>1370</v>
      </c>
    </row>
    <row r="1901" spans="2:8" ht="12.75">
      <c r="B1901" s="38" t="s">
        <v>863</v>
      </c>
      <c r="C1901" s="39" t="s">
        <v>2037</v>
      </c>
      <c r="D1901" s="39" t="s">
        <v>1946</v>
      </c>
      <c r="E1901" s="56">
        <v>0.2</v>
      </c>
      <c r="F1901" s="39" t="s">
        <v>1906</v>
      </c>
      <c r="G1901" s="56">
        <v>0.05263157894736842</v>
      </c>
      <c r="H1901" s="57" t="s">
        <v>1646</v>
      </c>
    </row>
    <row r="1902" spans="2:8" ht="12.75">
      <c r="B1902" s="38" t="s">
        <v>864</v>
      </c>
      <c r="C1902" s="39" t="s">
        <v>865</v>
      </c>
      <c r="D1902" s="39" t="s">
        <v>1814</v>
      </c>
      <c r="E1902" s="56">
        <v>0.10210696920583469</v>
      </c>
      <c r="F1902" s="39" t="s">
        <v>1905</v>
      </c>
      <c r="G1902" s="56">
        <v>0.017828200972447326</v>
      </c>
      <c r="H1902" s="57" t="s">
        <v>1376</v>
      </c>
    </row>
    <row r="1903" spans="2:8" ht="12.75">
      <c r="B1903" s="38" t="s">
        <v>866</v>
      </c>
      <c r="C1903" s="39" t="s">
        <v>2287</v>
      </c>
      <c r="D1903" s="39" t="s">
        <v>1859</v>
      </c>
      <c r="E1903" s="56">
        <v>0.3</v>
      </c>
      <c r="F1903" s="39" t="s">
        <v>1906</v>
      </c>
      <c r="G1903" s="56">
        <v>0.018518518518518517</v>
      </c>
      <c r="H1903" s="57" t="s">
        <v>1290</v>
      </c>
    </row>
    <row r="1904" spans="2:8" ht="12.75">
      <c r="B1904" s="38" t="s">
        <v>867</v>
      </c>
      <c r="C1904" s="39" t="s">
        <v>1792</v>
      </c>
      <c r="D1904" s="39" t="s">
        <v>1908</v>
      </c>
      <c r="E1904" s="56"/>
      <c r="F1904" s="39" t="s">
        <v>1908</v>
      </c>
      <c r="G1904" s="56"/>
      <c r="H1904" s="57" t="s">
        <v>1908</v>
      </c>
    </row>
    <row r="1905" spans="2:8" ht="12.75">
      <c r="B1905" s="38" t="s">
        <v>868</v>
      </c>
      <c r="C1905" s="39" t="s">
        <v>869</v>
      </c>
      <c r="D1905" s="39" t="s">
        <v>1837</v>
      </c>
      <c r="E1905" s="56">
        <v>0.24147339699863574</v>
      </c>
      <c r="F1905" s="39" t="s">
        <v>1792</v>
      </c>
      <c r="G1905" s="56">
        <v>0.010914051841746248</v>
      </c>
      <c r="H1905" s="57" t="s">
        <v>1433</v>
      </c>
    </row>
    <row r="1906" spans="2:8" ht="12.75">
      <c r="B1906" s="38" t="s">
        <v>871</v>
      </c>
      <c r="C1906" s="39" t="s">
        <v>2340</v>
      </c>
      <c r="D1906" s="39" t="s">
        <v>1750</v>
      </c>
      <c r="E1906" s="56">
        <v>0.21940928270042195</v>
      </c>
      <c r="F1906" s="39" t="s">
        <v>1913</v>
      </c>
      <c r="G1906" s="56">
        <v>0.06329113924050633</v>
      </c>
      <c r="H1906" s="57" t="s">
        <v>1647</v>
      </c>
    </row>
    <row r="1907" spans="2:8" ht="12.75">
      <c r="B1907" s="38" t="s">
        <v>872</v>
      </c>
      <c r="C1907" s="39" t="s">
        <v>1754</v>
      </c>
      <c r="D1907" s="39" t="s">
        <v>1913</v>
      </c>
      <c r="E1907" s="56">
        <v>0.23076923076923078</v>
      </c>
      <c r="F1907" s="39" t="s">
        <v>1760</v>
      </c>
      <c r="G1907" s="56">
        <v>0.03076923076923077</v>
      </c>
      <c r="H1907" s="57" t="s">
        <v>1548</v>
      </c>
    </row>
    <row r="1908" spans="2:8" ht="12.75">
      <c r="B1908" s="38" t="s">
        <v>468</v>
      </c>
      <c r="C1908" s="39" t="s">
        <v>1886</v>
      </c>
      <c r="D1908" s="39" t="s">
        <v>1797</v>
      </c>
      <c r="E1908" s="56">
        <v>0.25806451612903225</v>
      </c>
      <c r="F1908" s="39" t="s">
        <v>1924</v>
      </c>
      <c r="G1908" s="56">
        <v>0.025806451612903226</v>
      </c>
      <c r="H1908" s="57" t="s">
        <v>1525</v>
      </c>
    </row>
    <row r="1909" spans="2:8" ht="12.75">
      <c r="B1909" s="38" t="s">
        <v>873</v>
      </c>
      <c r="C1909" s="39" t="s">
        <v>2037</v>
      </c>
      <c r="D1909" s="39" t="s">
        <v>1944</v>
      </c>
      <c r="E1909" s="56">
        <v>0.21052631578947367</v>
      </c>
      <c r="F1909" s="39" t="s">
        <v>1778</v>
      </c>
      <c r="G1909" s="56">
        <v>0.010526315789473684</v>
      </c>
      <c r="H1909" s="57" t="s">
        <v>1461</v>
      </c>
    </row>
    <row r="1910" spans="2:8" ht="12.75">
      <c r="B1910" s="38" t="s">
        <v>874</v>
      </c>
      <c r="C1910" s="39" t="s">
        <v>1803</v>
      </c>
      <c r="D1910" s="39" t="s">
        <v>1905</v>
      </c>
      <c r="E1910" s="56">
        <v>0.3142857142857143</v>
      </c>
      <c r="F1910" s="39" t="s">
        <v>1778</v>
      </c>
      <c r="G1910" s="56">
        <v>0.02857142857142857</v>
      </c>
      <c r="H1910" s="57" t="s">
        <v>1339</v>
      </c>
    </row>
    <row r="1911" spans="2:8" ht="12.75">
      <c r="B1911" s="38" t="s">
        <v>875</v>
      </c>
      <c r="C1911" s="39" t="s">
        <v>272</v>
      </c>
      <c r="D1911" s="39" t="s">
        <v>1927</v>
      </c>
      <c r="E1911" s="56">
        <v>0.14385964912280702</v>
      </c>
      <c r="F1911" s="39" t="s">
        <v>1792</v>
      </c>
      <c r="G1911" s="56">
        <v>0.028070175438596492</v>
      </c>
      <c r="H1911" s="57" t="s">
        <v>1296</v>
      </c>
    </row>
    <row r="1912" spans="2:8" ht="12.75">
      <c r="B1912" s="38" t="s">
        <v>876</v>
      </c>
      <c r="C1912" s="39" t="s">
        <v>1799</v>
      </c>
      <c r="D1912" s="39" t="s">
        <v>1908</v>
      </c>
      <c r="E1912" s="56"/>
      <c r="F1912" s="39" t="s">
        <v>1908</v>
      </c>
      <c r="G1912" s="56"/>
      <c r="H1912" s="57" t="s">
        <v>1908</v>
      </c>
    </row>
    <row r="1913" spans="2:8" ht="12.75">
      <c r="B1913" s="38" t="s">
        <v>423</v>
      </c>
      <c r="C1913" s="39" t="s">
        <v>1887</v>
      </c>
      <c r="D1913" s="39" t="s">
        <v>1924</v>
      </c>
      <c r="E1913" s="56">
        <v>0.05128205128205128</v>
      </c>
      <c r="F1913" s="39" t="s">
        <v>1751</v>
      </c>
      <c r="G1913" s="56">
        <v>0</v>
      </c>
      <c r="H1913" s="57" t="s">
        <v>1268</v>
      </c>
    </row>
    <row r="1914" spans="2:8" ht="12.75">
      <c r="B1914" s="38" t="s">
        <v>877</v>
      </c>
      <c r="C1914" s="39" t="s">
        <v>878</v>
      </c>
      <c r="D1914" s="39" t="s">
        <v>2242</v>
      </c>
      <c r="E1914" s="56">
        <v>0.21144278606965175</v>
      </c>
      <c r="F1914" s="39" t="s">
        <v>1800</v>
      </c>
      <c r="G1914" s="56">
        <v>0.03233830845771144</v>
      </c>
      <c r="H1914" s="57" t="s">
        <v>1442</v>
      </c>
    </row>
    <row r="1915" spans="2:8" ht="12.75">
      <c r="B1915" s="38" t="s">
        <v>879</v>
      </c>
      <c r="C1915" s="39" t="s">
        <v>2323</v>
      </c>
      <c r="D1915" s="39" t="s">
        <v>1891</v>
      </c>
      <c r="E1915" s="56">
        <v>0.11464968152866242</v>
      </c>
      <c r="F1915" s="39" t="s">
        <v>1924</v>
      </c>
      <c r="G1915" s="56">
        <v>0.025477707006369428</v>
      </c>
      <c r="H1915" s="57" t="s">
        <v>1214</v>
      </c>
    </row>
    <row r="1916" spans="2:8" ht="12.75">
      <c r="B1916" s="38" t="s">
        <v>880</v>
      </c>
      <c r="C1916" s="39" t="s">
        <v>1875</v>
      </c>
      <c r="D1916" s="39" t="s">
        <v>1906</v>
      </c>
      <c r="E1916" s="56">
        <v>0.08333333333333333</v>
      </c>
      <c r="F1916" s="39" t="s">
        <v>1751</v>
      </c>
      <c r="G1916" s="56">
        <v>0</v>
      </c>
      <c r="H1916" s="57" t="s">
        <v>1297</v>
      </c>
    </row>
    <row r="1917" spans="2:8" ht="12.75">
      <c r="B1917" s="38" t="s">
        <v>881</v>
      </c>
      <c r="C1917" s="39" t="s">
        <v>1866</v>
      </c>
      <c r="D1917" s="39" t="s">
        <v>1807</v>
      </c>
      <c r="E1917" s="56">
        <v>0.19327731092436976</v>
      </c>
      <c r="F1917" s="39" t="s">
        <v>1742</v>
      </c>
      <c r="G1917" s="56">
        <v>0.025210084033613446</v>
      </c>
      <c r="H1917" s="57" t="s">
        <v>1479</v>
      </c>
    </row>
    <row r="1918" spans="2:8" ht="12.75">
      <c r="B1918" s="38" t="s">
        <v>882</v>
      </c>
      <c r="C1918" s="39" t="s">
        <v>1883</v>
      </c>
      <c r="D1918" s="39" t="s">
        <v>1863</v>
      </c>
      <c r="E1918" s="56">
        <v>0.2689655172413793</v>
      </c>
      <c r="F1918" s="39" t="s">
        <v>1924</v>
      </c>
      <c r="G1918" s="56">
        <v>0.027586206896551724</v>
      </c>
      <c r="H1918" s="57" t="s">
        <v>1420</v>
      </c>
    </row>
    <row r="1919" spans="2:8" ht="12.75">
      <c r="B1919" s="38" t="s">
        <v>2748</v>
      </c>
      <c r="C1919" s="39" t="s">
        <v>2295</v>
      </c>
      <c r="D1919" s="39" t="s">
        <v>1848</v>
      </c>
      <c r="E1919" s="56">
        <v>0.26936026936026936</v>
      </c>
      <c r="F1919" s="39" t="s">
        <v>1778</v>
      </c>
      <c r="G1919" s="56">
        <v>0.003367003367003367</v>
      </c>
      <c r="H1919" s="57" t="s">
        <v>1398</v>
      </c>
    </row>
    <row r="1920" spans="2:8" ht="12.75">
      <c r="B1920" s="38" t="s">
        <v>883</v>
      </c>
      <c r="C1920" s="39" t="s">
        <v>1740</v>
      </c>
      <c r="D1920" s="39" t="s">
        <v>1946</v>
      </c>
      <c r="E1920" s="56">
        <v>0.13013698630136986</v>
      </c>
      <c r="F1920" s="39" t="s">
        <v>1760</v>
      </c>
      <c r="G1920" s="56">
        <v>0.0136986301369863</v>
      </c>
      <c r="H1920" s="57" t="s">
        <v>1261</v>
      </c>
    </row>
    <row r="1921" spans="2:8" ht="12.75">
      <c r="B1921" s="38" t="s">
        <v>884</v>
      </c>
      <c r="C1921" s="39" t="s">
        <v>1757</v>
      </c>
      <c r="D1921" s="39" t="s">
        <v>1891</v>
      </c>
      <c r="E1921" s="56">
        <v>0.2647058823529412</v>
      </c>
      <c r="F1921" s="39" t="s">
        <v>1778</v>
      </c>
      <c r="G1921" s="56">
        <v>0.014705882352941176</v>
      </c>
      <c r="H1921" s="57" t="s">
        <v>1313</v>
      </c>
    </row>
    <row r="1922" spans="2:8" ht="12.75">
      <c r="B1922" s="38" t="s">
        <v>885</v>
      </c>
      <c r="C1922" s="39" t="s">
        <v>1749</v>
      </c>
      <c r="D1922" s="39" t="s">
        <v>1913</v>
      </c>
      <c r="E1922" s="56">
        <v>0.30612244897959184</v>
      </c>
      <c r="F1922" s="39" t="s">
        <v>1751</v>
      </c>
      <c r="G1922" s="56">
        <v>0</v>
      </c>
      <c r="H1922" s="57" t="s">
        <v>1407</v>
      </c>
    </row>
    <row r="1923" spans="2:8" ht="12.75">
      <c r="B1923" s="38" t="s">
        <v>886</v>
      </c>
      <c r="C1923" s="39" t="s">
        <v>2077</v>
      </c>
      <c r="D1923" s="39" t="s">
        <v>1923</v>
      </c>
      <c r="E1923" s="56">
        <v>0.20930232558139536</v>
      </c>
      <c r="F1923" s="39" t="s">
        <v>1751</v>
      </c>
      <c r="G1923" s="56">
        <v>0</v>
      </c>
      <c r="H1923" s="57" t="s">
        <v>1188</v>
      </c>
    </row>
    <row r="1924" spans="2:8" ht="12.75">
      <c r="B1924" s="38" t="s">
        <v>500</v>
      </c>
      <c r="C1924" s="39" t="s">
        <v>1928</v>
      </c>
      <c r="D1924" s="39" t="s">
        <v>1946</v>
      </c>
      <c r="E1924" s="56">
        <v>0.2714285714285714</v>
      </c>
      <c r="F1924" s="39" t="s">
        <v>1751</v>
      </c>
      <c r="G1924" s="56">
        <v>0</v>
      </c>
      <c r="H1924" s="57" t="s">
        <v>1374</v>
      </c>
    </row>
    <row r="1925" spans="2:8" ht="12.75">
      <c r="B1925" s="38" t="s">
        <v>887</v>
      </c>
      <c r="C1925" s="39" t="s">
        <v>2190</v>
      </c>
      <c r="D1925" s="39" t="s">
        <v>1891</v>
      </c>
      <c r="E1925" s="56">
        <v>0.19148936170212766</v>
      </c>
      <c r="F1925" s="39" t="s">
        <v>1906</v>
      </c>
      <c r="G1925" s="56">
        <v>0.05319148936170213</v>
      </c>
      <c r="H1925" s="57" t="s">
        <v>1648</v>
      </c>
    </row>
    <row r="1926" spans="2:8" ht="12.75">
      <c r="B1926" s="38" t="s">
        <v>888</v>
      </c>
      <c r="C1926" s="39" t="s">
        <v>1946</v>
      </c>
      <c r="D1926" s="39" t="s">
        <v>1742</v>
      </c>
      <c r="E1926" s="56">
        <v>0.15789473684210525</v>
      </c>
      <c r="F1926" s="39" t="s">
        <v>1778</v>
      </c>
      <c r="G1926" s="56">
        <v>0.05263157894736842</v>
      </c>
      <c r="H1926" s="57" t="s">
        <v>1351</v>
      </c>
    </row>
    <row r="1927" spans="2:8" ht="12.75">
      <c r="B1927" s="38" t="s">
        <v>889</v>
      </c>
      <c r="C1927" s="39" t="s">
        <v>1924</v>
      </c>
      <c r="D1927" s="39" t="s">
        <v>1908</v>
      </c>
      <c r="E1927" s="56"/>
      <c r="F1927" s="39" t="s">
        <v>1908</v>
      </c>
      <c r="G1927" s="56"/>
      <c r="H1927" s="57" t="s">
        <v>1908</v>
      </c>
    </row>
    <row r="1928" spans="2:8" ht="12.75">
      <c r="B1928" s="38" t="s">
        <v>890</v>
      </c>
      <c r="C1928" s="39" t="s">
        <v>2407</v>
      </c>
      <c r="D1928" s="39" t="s">
        <v>1829</v>
      </c>
      <c r="E1928" s="56">
        <v>0.25071225071225073</v>
      </c>
      <c r="F1928" s="39" t="s">
        <v>1800</v>
      </c>
      <c r="G1928" s="56">
        <v>0.037037037037037035</v>
      </c>
      <c r="H1928" s="57" t="s">
        <v>1649</v>
      </c>
    </row>
    <row r="1929" spans="2:8" ht="12.75">
      <c r="B1929" s="38" t="s">
        <v>3027</v>
      </c>
      <c r="C1929" s="39" t="s">
        <v>2274</v>
      </c>
      <c r="D1929" s="39" t="s">
        <v>1937</v>
      </c>
      <c r="E1929" s="56">
        <v>0.21100917431192662</v>
      </c>
      <c r="F1929" s="39" t="s">
        <v>1915</v>
      </c>
      <c r="G1929" s="56">
        <v>0.045871559633027525</v>
      </c>
      <c r="H1929" s="57" t="s">
        <v>1268</v>
      </c>
    </row>
    <row r="1930" spans="2:8" ht="12.75">
      <c r="B1930" s="38" t="s">
        <v>891</v>
      </c>
      <c r="C1930" s="39" t="s">
        <v>1875</v>
      </c>
      <c r="D1930" s="39" t="s">
        <v>1751</v>
      </c>
      <c r="E1930" s="56">
        <v>0</v>
      </c>
      <c r="F1930" s="39" t="s">
        <v>1751</v>
      </c>
      <c r="G1930" s="56">
        <v>0</v>
      </c>
      <c r="H1930" s="57" t="s">
        <v>1274</v>
      </c>
    </row>
    <row r="1931" spans="2:8" ht="12.75">
      <c r="B1931" s="38" t="s">
        <v>892</v>
      </c>
      <c r="C1931" s="39" t="s">
        <v>2111</v>
      </c>
      <c r="D1931" s="39" t="s">
        <v>1912</v>
      </c>
      <c r="E1931" s="56">
        <v>0.42424242424242425</v>
      </c>
      <c r="F1931" s="39" t="s">
        <v>1751</v>
      </c>
      <c r="G1931" s="56">
        <v>0</v>
      </c>
      <c r="H1931" s="57" t="s">
        <v>1265</v>
      </c>
    </row>
    <row r="1932" spans="2:8" ht="12.75">
      <c r="B1932" s="38" t="s">
        <v>893</v>
      </c>
      <c r="C1932" s="39" t="s">
        <v>400</v>
      </c>
      <c r="D1932" s="39" t="s">
        <v>1750</v>
      </c>
      <c r="E1932" s="56">
        <v>0.1090146750524109</v>
      </c>
      <c r="F1932" s="39" t="s">
        <v>1760</v>
      </c>
      <c r="G1932" s="56">
        <v>0.0041928721174004195</v>
      </c>
      <c r="H1932" s="57" t="s">
        <v>1420</v>
      </c>
    </row>
    <row r="1933" spans="2:8" ht="12.75">
      <c r="B1933" s="38" t="s">
        <v>2009</v>
      </c>
      <c r="C1933" s="39" t="s">
        <v>1814</v>
      </c>
      <c r="D1933" s="39" t="s">
        <v>1929</v>
      </c>
      <c r="E1933" s="56">
        <v>0.2698412698412698</v>
      </c>
      <c r="F1933" s="39" t="s">
        <v>1778</v>
      </c>
      <c r="G1933" s="56">
        <v>0.015873015873015872</v>
      </c>
      <c r="H1933" s="57" t="s">
        <v>1308</v>
      </c>
    </row>
    <row r="1934" spans="2:8" ht="12.75">
      <c r="B1934" s="38" t="s">
        <v>894</v>
      </c>
      <c r="C1934" s="39" t="s">
        <v>2227</v>
      </c>
      <c r="D1934" s="39" t="s">
        <v>2109</v>
      </c>
      <c r="E1934" s="56">
        <v>0.24161073825503357</v>
      </c>
      <c r="F1934" s="39" t="s">
        <v>1760</v>
      </c>
      <c r="G1934" s="56">
        <v>0.013422818791946308</v>
      </c>
      <c r="H1934" s="57" t="s">
        <v>1440</v>
      </c>
    </row>
    <row r="1935" spans="2:8" ht="12.75">
      <c r="B1935" s="38" t="s">
        <v>503</v>
      </c>
      <c r="C1935" s="39" t="s">
        <v>146</v>
      </c>
      <c r="D1935" s="39" t="s">
        <v>2156</v>
      </c>
      <c r="E1935" s="56">
        <v>0.23616236162361623</v>
      </c>
      <c r="F1935" s="39" t="s">
        <v>1915</v>
      </c>
      <c r="G1935" s="56">
        <v>0.03690036900369004</v>
      </c>
      <c r="H1935" s="57" t="s">
        <v>1250</v>
      </c>
    </row>
    <row r="1936" spans="2:8" ht="12.75">
      <c r="B1936" s="38" t="s">
        <v>895</v>
      </c>
      <c r="C1936" s="39" t="s">
        <v>1754</v>
      </c>
      <c r="D1936" s="39" t="s">
        <v>1929</v>
      </c>
      <c r="E1936" s="56">
        <v>0.26153846153846155</v>
      </c>
      <c r="F1936" s="39" t="s">
        <v>1751</v>
      </c>
      <c r="G1936" s="56">
        <v>0</v>
      </c>
      <c r="H1936" s="57" t="s">
        <v>1272</v>
      </c>
    </row>
    <row r="1937" spans="2:8" ht="12.75">
      <c r="B1937" s="38" t="s">
        <v>896</v>
      </c>
      <c r="C1937" s="39" t="s">
        <v>1840</v>
      </c>
      <c r="D1937" s="39" t="s">
        <v>1751</v>
      </c>
      <c r="E1937" s="56">
        <v>0</v>
      </c>
      <c r="F1937" s="39" t="s">
        <v>1751</v>
      </c>
      <c r="G1937" s="56">
        <v>0</v>
      </c>
      <c r="H1937" s="57" t="s">
        <v>1274</v>
      </c>
    </row>
    <row r="1938" spans="2:8" ht="12.75">
      <c r="B1938" s="38" t="s">
        <v>897</v>
      </c>
      <c r="C1938" s="39" t="s">
        <v>2156</v>
      </c>
      <c r="D1938" s="39" t="s">
        <v>1799</v>
      </c>
      <c r="E1938" s="56">
        <v>0.25</v>
      </c>
      <c r="F1938" s="39" t="s">
        <v>1778</v>
      </c>
      <c r="G1938" s="56">
        <v>0.015625</v>
      </c>
      <c r="H1938" s="57" t="s">
        <v>1466</v>
      </c>
    </row>
    <row r="1939" spans="2:8" ht="12.75">
      <c r="B1939" s="38" t="s">
        <v>2021</v>
      </c>
      <c r="C1939" s="39" t="s">
        <v>1946</v>
      </c>
      <c r="D1939" s="39" t="s">
        <v>1823</v>
      </c>
      <c r="E1939" s="56">
        <v>0.631578947368421</v>
      </c>
      <c r="F1939" s="39" t="s">
        <v>1751</v>
      </c>
      <c r="G1939" s="56">
        <v>0</v>
      </c>
      <c r="H1939" s="57" t="s">
        <v>1650</v>
      </c>
    </row>
    <row r="1940" spans="2:8" ht="12.75">
      <c r="B1940" s="38" t="s">
        <v>898</v>
      </c>
      <c r="C1940" s="39" t="s">
        <v>1813</v>
      </c>
      <c r="D1940" s="39" t="s">
        <v>1914</v>
      </c>
      <c r="E1940" s="56">
        <v>0.208</v>
      </c>
      <c r="F1940" s="39" t="s">
        <v>1778</v>
      </c>
      <c r="G1940" s="56">
        <v>0.008</v>
      </c>
      <c r="H1940" s="57" t="s">
        <v>1462</v>
      </c>
    </row>
    <row r="1941" spans="2:8" ht="12.75">
      <c r="B1941" s="38" t="s">
        <v>899</v>
      </c>
      <c r="C1941" s="39" t="s">
        <v>1866</v>
      </c>
      <c r="D1941" s="39" t="s">
        <v>1912</v>
      </c>
      <c r="E1941" s="56">
        <v>0.23529411764705882</v>
      </c>
      <c r="F1941" s="39" t="s">
        <v>1742</v>
      </c>
      <c r="G1941" s="56">
        <v>0.025210084033613446</v>
      </c>
      <c r="H1941" s="57" t="s">
        <v>1339</v>
      </c>
    </row>
    <row r="1942" spans="2:8" ht="12.75">
      <c r="B1942" s="38" t="s">
        <v>900</v>
      </c>
      <c r="C1942" s="39" t="s">
        <v>2924</v>
      </c>
      <c r="D1942" s="39" t="s">
        <v>2217</v>
      </c>
      <c r="E1942" s="56">
        <v>0.15223880597014924</v>
      </c>
      <c r="F1942" s="39" t="s">
        <v>1742</v>
      </c>
      <c r="G1942" s="56">
        <v>0.008955223880597015</v>
      </c>
      <c r="H1942" s="57" t="s">
        <v>1250</v>
      </c>
    </row>
    <row r="1943" spans="2:8" ht="12.75">
      <c r="B1943" s="38" t="s">
        <v>901</v>
      </c>
      <c r="C1943" s="39" t="s">
        <v>1758</v>
      </c>
      <c r="D1943" s="39" t="s">
        <v>1924</v>
      </c>
      <c r="E1943" s="56">
        <v>0.10810810810810811</v>
      </c>
      <c r="F1943" s="39" t="s">
        <v>1751</v>
      </c>
      <c r="G1943" s="56">
        <v>0</v>
      </c>
      <c r="H1943" s="57" t="s">
        <v>1232</v>
      </c>
    </row>
    <row r="1944" spans="2:8" ht="12.75">
      <c r="B1944" s="38" t="s">
        <v>902</v>
      </c>
      <c r="C1944" s="39" t="s">
        <v>1914</v>
      </c>
      <c r="D1944" s="39" t="s">
        <v>1924</v>
      </c>
      <c r="E1944" s="56">
        <v>0.15384615384615385</v>
      </c>
      <c r="F1944" s="39" t="s">
        <v>1751</v>
      </c>
      <c r="G1944" s="56">
        <v>0</v>
      </c>
      <c r="H1944" s="57" t="s">
        <v>1604</v>
      </c>
    </row>
    <row r="1945" spans="2:8" ht="12.75">
      <c r="B1945" s="38" t="s">
        <v>1974</v>
      </c>
      <c r="C1945" s="39" t="s">
        <v>2276</v>
      </c>
      <c r="D1945" s="39" t="s">
        <v>1759</v>
      </c>
      <c r="E1945" s="56">
        <v>0.2540983606557377</v>
      </c>
      <c r="F1945" s="39" t="s">
        <v>1751</v>
      </c>
      <c r="G1945" s="56">
        <v>0</v>
      </c>
      <c r="H1945" s="57" t="s">
        <v>1477</v>
      </c>
    </row>
    <row r="1946" spans="2:8" ht="12.75">
      <c r="B1946" s="38" t="s">
        <v>903</v>
      </c>
      <c r="C1946" s="39" t="s">
        <v>1876</v>
      </c>
      <c r="D1946" s="39" t="s">
        <v>1923</v>
      </c>
      <c r="E1946" s="56">
        <v>0.15789473684210525</v>
      </c>
      <c r="F1946" s="39" t="s">
        <v>1778</v>
      </c>
      <c r="G1946" s="56">
        <v>0.017543859649122806</v>
      </c>
      <c r="H1946" s="57" t="s">
        <v>1185</v>
      </c>
    </row>
    <row r="1947" spans="2:8" ht="12.75">
      <c r="B1947" s="38" t="s">
        <v>904</v>
      </c>
      <c r="C1947" s="39" t="s">
        <v>1792</v>
      </c>
      <c r="D1947" s="39" t="s">
        <v>1908</v>
      </c>
      <c r="E1947" s="56"/>
      <c r="F1947" s="39" t="s">
        <v>1908</v>
      </c>
      <c r="G1947" s="56"/>
      <c r="H1947" s="57" t="s">
        <v>1908</v>
      </c>
    </row>
    <row r="1948" spans="2:8" ht="12.75">
      <c r="B1948" s="38" t="s">
        <v>905</v>
      </c>
      <c r="C1948" s="39" t="s">
        <v>1792</v>
      </c>
      <c r="D1948" s="39" t="s">
        <v>1908</v>
      </c>
      <c r="E1948" s="56"/>
      <c r="F1948" s="39" t="s">
        <v>1908</v>
      </c>
      <c r="G1948" s="56"/>
      <c r="H1948" s="57" t="s">
        <v>1908</v>
      </c>
    </row>
    <row r="1949" spans="2:8" ht="12.75">
      <c r="B1949" s="38" t="s">
        <v>906</v>
      </c>
      <c r="C1949" s="39" t="s">
        <v>1955</v>
      </c>
      <c r="D1949" s="39" t="s">
        <v>1929</v>
      </c>
      <c r="E1949" s="56">
        <v>0.34</v>
      </c>
      <c r="F1949" s="39" t="s">
        <v>1778</v>
      </c>
      <c r="G1949" s="56">
        <v>0.02</v>
      </c>
      <c r="H1949" s="57" t="s">
        <v>1353</v>
      </c>
    </row>
    <row r="1950" spans="2:8" ht="12.75">
      <c r="B1950" s="38" t="s">
        <v>907</v>
      </c>
      <c r="C1950" s="39" t="s">
        <v>1876</v>
      </c>
      <c r="D1950" s="39" t="s">
        <v>1946</v>
      </c>
      <c r="E1950" s="56">
        <v>0.3333333333333333</v>
      </c>
      <c r="F1950" s="39" t="s">
        <v>1778</v>
      </c>
      <c r="G1950" s="56">
        <v>0.017543859649122806</v>
      </c>
      <c r="H1950" s="57" t="s">
        <v>1371</v>
      </c>
    </row>
    <row r="1951" spans="2:8" ht="12.75">
      <c r="B1951" s="38" t="s">
        <v>908</v>
      </c>
      <c r="C1951" s="39" t="s">
        <v>1936</v>
      </c>
      <c r="D1951" s="39" t="s">
        <v>1799</v>
      </c>
      <c r="E1951" s="56">
        <v>0.2222222222222222</v>
      </c>
      <c r="F1951" s="39" t="s">
        <v>1778</v>
      </c>
      <c r="G1951" s="56">
        <v>0.013888888888888888</v>
      </c>
      <c r="H1951" s="57" t="s">
        <v>1510</v>
      </c>
    </row>
    <row r="1952" spans="2:8" ht="12.75">
      <c r="B1952" s="38" t="s">
        <v>872</v>
      </c>
      <c r="C1952" s="39" t="s">
        <v>1875</v>
      </c>
      <c r="D1952" s="39" t="s">
        <v>1891</v>
      </c>
      <c r="E1952" s="56">
        <v>0.3</v>
      </c>
      <c r="F1952" s="39" t="s">
        <v>1742</v>
      </c>
      <c r="G1952" s="56">
        <v>0.05</v>
      </c>
      <c r="H1952" s="57" t="s">
        <v>1345</v>
      </c>
    </row>
    <row r="1953" spans="2:8" ht="12.75">
      <c r="B1953" s="38" t="s">
        <v>909</v>
      </c>
      <c r="C1953" s="39" t="s">
        <v>1905</v>
      </c>
      <c r="D1953" s="39" t="s">
        <v>1769</v>
      </c>
      <c r="E1953" s="56">
        <v>0.5454545454545454</v>
      </c>
      <c r="F1953" s="39" t="s">
        <v>1778</v>
      </c>
      <c r="G1953" s="56">
        <v>0.09090909090909091</v>
      </c>
      <c r="H1953" s="57" t="s">
        <v>1467</v>
      </c>
    </row>
    <row r="1954" spans="2:8" ht="12.75">
      <c r="B1954" s="38" t="s">
        <v>910</v>
      </c>
      <c r="C1954" s="39" t="s">
        <v>2175</v>
      </c>
      <c r="D1954" s="39" t="s">
        <v>1929</v>
      </c>
      <c r="E1954" s="56">
        <v>0.3090909090909091</v>
      </c>
      <c r="F1954" s="39" t="s">
        <v>1751</v>
      </c>
      <c r="G1954" s="56">
        <v>0</v>
      </c>
      <c r="H1954" s="57" t="s">
        <v>1448</v>
      </c>
    </row>
    <row r="1955" spans="2:8" ht="12.75">
      <c r="B1955" s="38" t="s">
        <v>911</v>
      </c>
      <c r="C1955" s="39" t="s">
        <v>2199</v>
      </c>
      <c r="D1955" s="39" t="s">
        <v>1806</v>
      </c>
      <c r="E1955" s="56">
        <v>0.3048780487804878</v>
      </c>
      <c r="F1955" s="39" t="s">
        <v>1778</v>
      </c>
      <c r="G1955" s="56">
        <v>0.012195121951219513</v>
      </c>
      <c r="H1955" s="57" t="s">
        <v>1574</v>
      </c>
    </row>
    <row r="1956" spans="2:8" ht="12.75">
      <c r="B1956" s="38" t="s">
        <v>2035</v>
      </c>
      <c r="C1956" s="39" t="s">
        <v>2162</v>
      </c>
      <c r="D1956" s="39" t="s">
        <v>1799</v>
      </c>
      <c r="E1956" s="56">
        <v>0.16</v>
      </c>
      <c r="F1956" s="39" t="s">
        <v>1742</v>
      </c>
      <c r="G1956" s="56">
        <v>0.03</v>
      </c>
      <c r="H1956" s="57" t="s">
        <v>1479</v>
      </c>
    </row>
    <row r="1957" spans="2:8" ht="12.75">
      <c r="B1957" s="38" t="s">
        <v>912</v>
      </c>
      <c r="C1957" s="39" t="s">
        <v>2271</v>
      </c>
      <c r="D1957" s="39" t="s">
        <v>1751</v>
      </c>
      <c r="E1957" s="56">
        <v>0</v>
      </c>
      <c r="F1957" s="39" t="s">
        <v>1751</v>
      </c>
      <c r="G1957" s="56">
        <v>0</v>
      </c>
      <c r="H1957" s="57" t="s">
        <v>1274</v>
      </c>
    </row>
    <row r="1958" spans="2:8" ht="12.75">
      <c r="B1958" s="38" t="s">
        <v>2319</v>
      </c>
      <c r="C1958" s="39" t="s">
        <v>1913</v>
      </c>
      <c r="D1958" s="39" t="s">
        <v>1742</v>
      </c>
      <c r="E1958" s="56">
        <v>0.2</v>
      </c>
      <c r="F1958" s="39" t="s">
        <v>1778</v>
      </c>
      <c r="G1958" s="56">
        <v>0.06666666666666667</v>
      </c>
      <c r="H1958" s="57" t="s">
        <v>1486</v>
      </c>
    </row>
    <row r="1959" spans="2:8" ht="12.75">
      <c r="B1959" s="38" t="s">
        <v>913</v>
      </c>
      <c r="C1959" s="39" t="s">
        <v>1937</v>
      </c>
      <c r="D1959" s="39" t="s">
        <v>1800</v>
      </c>
      <c r="E1959" s="56">
        <v>0.2826086956521739</v>
      </c>
      <c r="F1959" s="39" t="s">
        <v>1760</v>
      </c>
      <c r="G1959" s="56">
        <v>0.043478260869565216</v>
      </c>
      <c r="H1959" s="57" t="s">
        <v>1367</v>
      </c>
    </row>
    <row r="1960" spans="2:8" ht="12.75">
      <c r="B1960" s="38" t="s">
        <v>914</v>
      </c>
      <c r="C1960" s="39" t="s">
        <v>1859</v>
      </c>
      <c r="D1960" s="39" t="s">
        <v>1929</v>
      </c>
      <c r="E1960" s="56">
        <v>0.20987654320987653</v>
      </c>
      <c r="F1960" s="39" t="s">
        <v>1769</v>
      </c>
      <c r="G1960" s="56">
        <v>0.07407407407407407</v>
      </c>
      <c r="H1960" s="57" t="s">
        <v>1492</v>
      </c>
    </row>
    <row r="1961" spans="2:8" ht="12.75">
      <c r="B1961" s="38" t="s">
        <v>915</v>
      </c>
      <c r="C1961" s="39" t="s">
        <v>2389</v>
      </c>
      <c r="D1961" s="39" t="s">
        <v>1759</v>
      </c>
      <c r="E1961" s="56">
        <v>0.25203252032520324</v>
      </c>
      <c r="F1961" s="39" t="s">
        <v>1760</v>
      </c>
      <c r="G1961" s="56">
        <v>0.016260162601626018</v>
      </c>
      <c r="H1961" s="57" t="s">
        <v>1308</v>
      </c>
    </row>
    <row r="1962" spans="2:8" ht="12.75">
      <c r="B1962" s="38" t="s">
        <v>916</v>
      </c>
      <c r="C1962" s="39" t="s">
        <v>1941</v>
      </c>
      <c r="D1962" s="39" t="s">
        <v>1804</v>
      </c>
      <c r="E1962" s="56">
        <v>0.3018867924528302</v>
      </c>
      <c r="F1962" s="39" t="s">
        <v>1778</v>
      </c>
      <c r="G1962" s="56">
        <v>0.009433962264150943</v>
      </c>
      <c r="H1962" s="57" t="s">
        <v>1651</v>
      </c>
    </row>
    <row r="1963" spans="2:8" ht="12.75">
      <c r="B1963" s="38" t="s">
        <v>917</v>
      </c>
      <c r="C1963" s="39" t="s">
        <v>1857</v>
      </c>
      <c r="D1963" s="39" t="s">
        <v>1944</v>
      </c>
      <c r="E1963" s="56">
        <v>0.3448275862068966</v>
      </c>
      <c r="F1963" s="39" t="s">
        <v>1751</v>
      </c>
      <c r="G1963" s="56">
        <v>0</v>
      </c>
      <c r="H1963" s="57" t="s">
        <v>1603</v>
      </c>
    </row>
    <row r="1964" spans="2:8" ht="12.75">
      <c r="B1964" s="38" t="s">
        <v>918</v>
      </c>
      <c r="C1964" s="39" t="s">
        <v>2085</v>
      </c>
      <c r="D1964" s="39" t="s">
        <v>1776</v>
      </c>
      <c r="E1964" s="56">
        <v>0.29829545454545453</v>
      </c>
      <c r="F1964" s="39" t="s">
        <v>1778</v>
      </c>
      <c r="G1964" s="56">
        <v>0.002840909090909091</v>
      </c>
      <c r="H1964" s="57" t="s">
        <v>1547</v>
      </c>
    </row>
    <row r="1965" spans="2:8" ht="12.75">
      <c r="B1965" s="38" t="s">
        <v>420</v>
      </c>
      <c r="C1965" s="39" t="s">
        <v>1848</v>
      </c>
      <c r="D1965" s="39" t="s">
        <v>1923</v>
      </c>
      <c r="E1965" s="56">
        <v>0.1125</v>
      </c>
      <c r="F1965" s="39" t="s">
        <v>1778</v>
      </c>
      <c r="G1965" s="56">
        <v>0.0125</v>
      </c>
      <c r="H1965" s="57" t="s">
        <v>1608</v>
      </c>
    </row>
    <row r="1966" spans="2:8" ht="12.75">
      <c r="B1966" s="38" t="s">
        <v>2081</v>
      </c>
      <c r="C1966" s="39" t="s">
        <v>1912</v>
      </c>
      <c r="D1966" s="39" t="s">
        <v>1910</v>
      </c>
      <c r="E1966" s="56">
        <v>0.25</v>
      </c>
      <c r="F1966" s="39" t="s">
        <v>1751</v>
      </c>
      <c r="G1966" s="56">
        <v>0</v>
      </c>
      <c r="H1966" s="57" t="s">
        <v>1436</v>
      </c>
    </row>
    <row r="1967" spans="2:8" ht="13.5" thickBot="1">
      <c r="B1967" s="41" t="s">
        <v>2088</v>
      </c>
      <c r="C1967" s="42" t="s">
        <v>1914</v>
      </c>
      <c r="D1967" s="42" t="s">
        <v>1910</v>
      </c>
      <c r="E1967" s="58">
        <v>0.2692307692307692</v>
      </c>
      <c r="F1967" s="42" t="s">
        <v>1778</v>
      </c>
      <c r="G1967" s="58">
        <v>0.038461538461538464</v>
      </c>
      <c r="H1967" s="59" t="s">
        <v>1251</v>
      </c>
    </row>
    <row r="1968" spans="2:8" ht="13.5" thickBot="1">
      <c r="B1968" s="30" t="s">
        <v>1710</v>
      </c>
      <c r="C1968" s="63" t="s">
        <v>919</v>
      </c>
      <c r="D1968" s="63" t="s">
        <v>1652</v>
      </c>
      <c r="E1968" s="32">
        <v>0.2262711233529368</v>
      </c>
      <c r="F1968" s="63" t="s">
        <v>2209</v>
      </c>
      <c r="G1968" s="32">
        <v>0.03751954142782699</v>
      </c>
      <c r="H1968" s="64" t="s">
        <v>1191</v>
      </c>
    </row>
    <row r="1969" spans="2:8" ht="12.75">
      <c r="B1969" s="34" t="s">
        <v>1710</v>
      </c>
      <c r="C1969" s="35" t="s">
        <v>926</v>
      </c>
      <c r="D1969" s="35" t="s">
        <v>1653</v>
      </c>
      <c r="E1969" s="65">
        <v>0.14518048393494645</v>
      </c>
      <c r="F1969" s="35" t="s">
        <v>2191</v>
      </c>
      <c r="G1969" s="65">
        <v>0.06584688615628718</v>
      </c>
      <c r="H1969" s="66" t="s">
        <v>1537</v>
      </c>
    </row>
    <row r="1970" spans="2:8" ht="12.75">
      <c r="B1970" s="38" t="s">
        <v>931</v>
      </c>
      <c r="C1970" s="39" t="s">
        <v>2342</v>
      </c>
      <c r="D1970" s="39" t="s">
        <v>1868</v>
      </c>
      <c r="E1970" s="56">
        <v>0.2222222222222222</v>
      </c>
      <c r="F1970" s="39" t="s">
        <v>1742</v>
      </c>
      <c r="G1970" s="56">
        <v>0.012345679012345678</v>
      </c>
      <c r="H1970" s="57" t="s">
        <v>1408</v>
      </c>
    </row>
    <row r="1971" spans="2:8" ht="12.75">
      <c r="B1971" s="38" t="s">
        <v>932</v>
      </c>
      <c r="C1971" s="39" t="s">
        <v>578</v>
      </c>
      <c r="D1971" s="39" t="s">
        <v>2090</v>
      </c>
      <c r="E1971" s="56">
        <v>0.21914357682619648</v>
      </c>
      <c r="F1971" s="39" t="s">
        <v>1946</v>
      </c>
      <c r="G1971" s="56">
        <v>0.04785894206549118</v>
      </c>
      <c r="H1971" s="57" t="s">
        <v>1459</v>
      </c>
    </row>
    <row r="1972" spans="2:8" ht="12.75">
      <c r="B1972" s="38" t="s">
        <v>582</v>
      </c>
      <c r="C1972" s="39" t="s">
        <v>933</v>
      </c>
      <c r="D1972" s="39" t="s">
        <v>1866</v>
      </c>
      <c r="E1972" s="56">
        <v>0.15637319316688567</v>
      </c>
      <c r="F1972" s="39" t="s">
        <v>1750</v>
      </c>
      <c r="G1972" s="56">
        <v>0.0683311432325887</v>
      </c>
      <c r="H1972" s="57" t="s">
        <v>1198</v>
      </c>
    </row>
    <row r="1973" spans="2:8" ht="12.75">
      <c r="B1973" s="38" t="s">
        <v>936</v>
      </c>
      <c r="C1973" s="39" t="s">
        <v>2113</v>
      </c>
      <c r="D1973" s="39" t="s">
        <v>1923</v>
      </c>
      <c r="E1973" s="56">
        <v>0.2727272727272727</v>
      </c>
      <c r="F1973" s="39" t="s">
        <v>1778</v>
      </c>
      <c r="G1973" s="56">
        <v>0.030303030303030304</v>
      </c>
      <c r="H1973" s="57" t="s">
        <v>1576</v>
      </c>
    </row>
    <row r="1974" spans="2:8" ht="12.75">
      <c r="B1974" s="38" t="s">
        <v>2004</v>
      </c>
      <c r="C1974" s="39" t="s">
        <v>2131</v>
      </c>
      <c r="D1974" s="39" t="s">
        <v>1862</v>
      </c>
      <c r="E1974" s="56">
        <v>0.3392857142857143</v>
      </c>
      <c r="F1974" s="39" t="s">
        <v>1906</v>
      </c>
      <c r="G1974" s="56">
        <v>0.044642857142857144</v>
      </c>
      <c r="H1974" s="57" t="s">
        <v>1368</v>
      </c>
    </row>
    <row r="1975" spans="2:8" ht="12.75">
      <c r="B1975" s="38" t="s">
        <v>937</v>
      </c>
      <c r="C1975" s="39" t="s">
        <v>2168</v>
      </c>
      <c r="D1975" s="39" t="s">
        <v>2132</v>
      </c>
      <c r="E1975" s="56">
        <v>0.20681818181818182</v>
      </c>
      <c r="F1975" s="39" t="s">
        <v>1891</v>
      </c>
      <c r="G1975" s="56">
        <v>0.04090909090909091</v>
      </c>
      <c r="H1975" s="57" t="s">
        <v>1203</v>
      </c>
    </row>
    <row r="1976" spans="2:8" ht="12.75">
      <c r="B1976" s="38" t="s">
        <v>938</v>
      </c>
      <c r="C1976" s="39" t="s">
        <v>1811</v>
      </c>
      <c r="D1976" s="39" t="s">
        <v>1891</v>
      </c>
      <c r="E1976" s="56">
        <v>0.21428571428571427</v>
      </c>
      <c r="F1976" s="39" t="s">
        <v>1778</v>
      </c>
      <c r="G1976" s="56">
        <v>0.011904761904761904</v>
      </c>
      <c r="H1976" s="57" t="s">
        <v>1654</v>
      </c>
    </row>
    <row r="1977" spans="2:8" ht="12.75">
      <c r="B1977" s="38" t="s">
        <v>939</v>
      </c>
      <c r="C1977" s="39" t="s">
        <v>2091</v>
      </c>
      <c r="D1977" s="39" t="s">
        <v>1863</v>
      </c>
      <c r="E1977" s="56">
        <v>0.2549019607843137</v>
      </c>
      <c r="F1977" s="39" t="s">
        <v>1760</v>
      </c>
      <c r="G1977" s="56">
        <v>0.013071895424836602</v>
      </c>
      <c r="H1977" s="57" t="s">
        <v>1347</v>
      </c>
    </row>
    <row r="1978" spans="2:8" ht="12.75">
      <c r="B1978" s="38" t="s">
        <v>940</v>
      </c>
      <c r="C1978" s="39" t="s">
        <v>546</v>
      </c>
      <c r="D1978" s="39" t="s">
        <v>1834</v>
      </c>
      <c r="E1978" s="56">
        <v>0.20261941448382126</v>
      </c>
      <c r="F1978" s="39" t="s">
        <v>1923</v>
      </c>
      <c r="G1978" s="56">
        <v>0.006933744221879815</v>
      </c>
      <c r="H1978" s="57" t="s">
        <v>1316</v>
      </c>
    </row>
    <row r="1979" spans="2:8" ht="12.75">
      <c r="B1979" s="38" t="s">
        <v>942</v>
      </c>
      <c r="C1979" s="39" t="s">
        <v>941</v>
      </c>
      <c r="D1979" s="39" t="s">
        <v>2053</v>
      </c>
      <c r="E1979" s="56">
        <v>0.2237037037037037</v>
      </c>
      <c r="F1979" s="39" t="s">
        <v>1927</v>
      </c>
      <c r="G1979" s="56">
        <v>0.06074074074074074</v>
      </c>
      <c r="H1979" s="57" t="s">
        <v>1243</v>
      </c>
    </row>
    <row r="1980" spans="2:8" ht="12.75">
      <c r="B1980" s="38" t="s">
        <v>944</v>
      </c>
      <c r="C1980" s="39" t="s">
        <v>2135</v>
      </c>
      <c r="D1980" s="39" t="s">
        <v>1759</v>
      </c>
      <c r="E1980" s="56">
        <v>0.26956521739130435</v>
      </c>
      <c r="F1980" s="39" t="s">
        <v>1924</v>
      </c>
      <c r="G1980" s="56">
        <v>0.034782608695652174</v>
      </c>
      <c r="H1980" s="57" t="s">
        <v>1398</v>
      </c>
    </row>
    <row r="1981" spans="2:8" ht="12.75">
      <c r="B1981" s="38" t="s">
        <v>945</v>
      </c>
      <c r="C1981" s="39" t="s">
        <v>2393</v>
      </c>
      <c r="D1981" s="39" t="s">
        <v>2190</v>
      </c>
      <c r="E1981" s="56">
        <v>0.21962616822429906</v>
      </c>
      <c r="F1981" s="39" t="s">
        <v>1905</v>
      </c>
      <c r="G1981" s="56">
        <v>0.02570093457943925</v>
      </c>
      <c r="H1981" s="57" t="s">
        <v>1345</v>
      </c>
    </row>
    <row r="1982" spans="2:8" ht="12.75">
      <c r="B1982" s="38" t="s">
        <v>2539</v>
      </c>
      <c r="C1982" s="39" t="s">
        <v>946</v>
      </c>
      <c r="D1982" s="39" t="s">
        <v>1822</v>
      </c>
      <c r="E1982" s="56">
        <v>0.3302752293577982</v>
      </c>
      <c r="F1982" s="39" t="s">
        <v>1944</v>
      </c>
      <c r="G1982" s="56">
        <v>0.022935779816513763</v>
      </c>
      <c r="H1982" s="57" t="s">
        <v>1280</v>
      </c>
    </row>
    <row r="1983" spans="2:8" ht="12.75">
      <c r="B1983" s="38" t="s">
        <v>947</v>
      </c>
      <c r="C1983" s="39" t="s">
        <v>948</v>
      </c>
      <c r="D1983" s="39" t="s">
        <v>1655</v>
      </c>
      <c r="E1983" s="56">
        <v>0.2953890489913545</v>
      </c>
      <c r="F1983" s="39" t="s">
        <v>2290</v>
      </c>
      <c r="G1983" s="56">
        <v>0.04755043227665706</v>
      </c>
      <c r="H1983" s="57" t="s">
        <v>1390</v>
      </c>
    </row>
    <row r="1984" spans="2:8" ht="12.75">
      <c r="B1984" s="38" t="s">
        <v>951</v>
      </c>
      <c r="C1984" s="39" t="s">
        <v>834</v>
      </c>
      <c r="D1984" s="39" t="s">
        <v>1941</v>
      </c>
      <c r="E1984" s="56">
        <v>0.20784313725490197</v>
      </c>
      <c r="F1984" s="39" t="s">
        <v>1921</v>
      </c>
      <c r="G1984" s="56">
        <v>0.047058823529411764</v>
      </c>
      <c r="H1984" s="57" t="s">
        <v>1579</v>
      </c>
    </row>
    <row r="1985" spans="2:8" ht="12.75">
      <c r="B1985" s="38" t="s">
        <v>953</v>
      </c>
      <c r="C1985" s="39" t="s">
        <v>954</v>
      </c>
      <c r="D1985" s="39" t="s">
        <v>2132</v>
      </c>
      <c r="E1985" s="56">
        <v>0.18997912317327767</v>
      </c>
      <c r="F1985" s="39" t="s">
        <v>1921</v>
      </c>
      <c r="G1985" s="56">
        <v>0.05010438413361169</v>
      </c>
      <c r="H1985" s="57" t="s">
        <v>1307</v>
      </c>
    </row>
    <row r="1986" spans="2:8" ht="12.75">
      <c r="B1986" s="38" t="s">
        <v>2784</v>
      </c>
      <c r="C1986" s="39" t="s">
        <v>522</v>
      </c>
      <c r="D1986" s="39" t="s">
        <v>1854</v>
      </c>
      <c r="E1986" s="56">
        <v>0.18652849740932642</v>
      </c>
      <c r="F1986" s="39" t="s">
        <v>1937</v>
      </c>
      <c r="G1986" s="56">
        <v>0.07944732297063903</v>
      </c>
      <c r="H1986" s="57" t="s">
        <v>1636</v>
      </c>
    </row>
    <row r="1987" spans="2:8" ht="12.75">
      <c r="B1987" s="38" t="s">
        <v>955</v>
      </c>
      <c r="C1987" s="39" t="s">
        <v>956</v>
      </c>
      <c r="D1987" s="39" t="s">
        <v>2266</v>
      </c>
      <c r="E1987" s="56">
        <v>0.22871154703522067</v>
      </c>
      <c r="F1987" s="39" t="s">
        <v>1894</v>
      </c>
      <c r="G1987" s="56">
        <v>0.020954079358002677</v>
      </c>
      <c r="H1987" s="57" t="s">
        <v>1298</v>
      </c>
    </row>
    <row r="1988" spans="2:8" ht="12.75">
      <c r="B1988" s="38" t="s">
        <v>961</v>
      </c>
      <c r="C1988" s="39" t="s">
        <v>1755</v>
      </c>
      <c r="D1988" s="39" t="s">
        <v>1929</v>
      </c>
      <c r="E1988" s="56">
        <v>0.32075471698113206</v>
      </c>
      <c r="F1988" s="39" t="s">
        <v>1778</v>
      </c>
      <c r="G1988" s="56">
        <v>0.018867924528301886</v>
      </c>
      <c r="H1988" s="57" t="s">
        <v>1470</v>
      </c>
    </row>
    <row r="1989" spans="2:8" ht="12.75">
      <c r="B1989" s="38" t="s">
        <v>962</v>
      </c>
      <c r="C1989" s="39" t="s">
        <v>2354</v>
      </c>
      <c r="D1989" s="39" t="s">
        <v>1926</v>
      </c>
      <c r="E1989" s="56">
        <v>0.24277456647398843</v>
      </c>
      <c r="F1989" s="39" t="s">
        <v>1769</v>
      </c>
      <c r="G1989" s="56">
        <v>0.03468208092485549</v>
      </c>
      <c r="H1989" s="57" t="s">
        <v>1447</v>
      </c>
    </row>
    <row r="1990" spans="2:8" ht="12.75">
      <c r="B1990" s="38" t="s">
        <v>1815</v>
      </c>
      <c r="C1990" s="39" t="s">
        <v>1990</v>
      </c>
      <c r="D1990" s="39" t="s">
        <v>1905</v>
      </c>
      <c r="E1990" s="56">
        <v>0.3235294117647059</v>
      </c>
      <c r="F1990" s="39" t="s">
        <v>1751</v>
      </c>
      <c r="G1990" s="56">
        <v>0</v>
      </c>
      <c r="H1990" s="57" t="s">
        <v>1273</v>
      </c>
    </row>
    <row r="1991" spans="2:8" ht="12.75">
      <c r="B1991" s="38" t="s">
        <v>963</v>
      </c>
      <c r="C1991" s="39" t="s">
        <v>2622</v>
      </c>
      <c r="D1991" s="39" t="s">
        <v>1829</v>
      </c>
      <c r="E1991" s="56">
        <v>0.17120622568093385</v>
      </c>
      <c r="F1991" s="39" t="s">
        <v>1915</v>
      </c>
      <c r="G1991" s="56">
        <v>0.019455252918287938</v>
      </c>
      <c r="H1991" s="57" t="s">
        <v>1424</v>
      </c>
    </row>
    <row r="1992" spans="2:8" ht="12.75">
      <c r="B1992" s="38" t="s">
        <v>964</v>
      </c>
      <c r="C1992" s="39" t="s">
        <v>2156</v>
      </c>
      <c r="D1992" s="39" t="s">
        <v>1946</v>
      </c>
      <c r="E1992" s="56">
        <v>0.296875</v>
      </c>
      <c r="F1992" s="39" t="s">
        <v>1778</v>
      </c>
      <c r="G1992" s="56">
        <v>0.015625</v>
      </c>
      <c r="H1992" s="57" t="s">
        <v>1559</v>
      </c>
    </row>
    <row r="1993" spans="2:8" ht="12.75">
      <c r="B1993" s="38" t="s">
        <v>965</v>
      </c>
      <c r="C1993" s="39" t="s">
        <v>2407</v>
      </c>
      <c r="D1993" s="39" t="s">
        <v>1990</v>
      </c>
      <c r="E1993" s="56">
        <v>0.09686609686609686</v>
      </c>
      <c r="F1993" s="39" t="s">
        <v>1742</v>
      </c>
      <c r="G1993" s="56">
        <v>0.008547008547008548</v>
      </c>
      <c r="H1993" s="57" t="s">
        <v>1397</v>
      </c>
    </row>
    <row r="1994" spans="2:8" ht="12.75">
      <c r="B1994" s="38" t="s">
        <v>966</v>
      </c>
      <c r="C1994" s="39" t="s">
        <v>2517</v>
      </c>
      <c r="D1994" s="39" t="s">
        <v>1805</v>
      </c>
      <c r="E1994" s="56">
        <v>0.20462046204620463</v>
      </c>
      <c r="F1994" s="39" t="s">
        <v>1792</v>
      </c>
      <c r="G1994" s="56">
        <v>0.026402640264026403</v>
      </c>
      <c r="H1994" s="57" t="s">
        <v>1320</v>
      </c>
    </row>
    <row r="1995" spans="2:8" ht="12.75">
      <c r="B1995" s="38" t="s">
        <v>967</v>
      </c>
      <c r="C1995" s="39" t="s">
        <v>968</v>
      </c>
      <c r="D1995" s="39" t="s">
        <v>1782</v>
      </c>
      <c r="E1995" s="56">
        <v>0.261136712749616</v>
      </c>
      <c r="F1995" s="39" t="s">
        <v>1914</v>
      </c>
      <c r="G1995" s="56">
        <v>0.039938556067588324</v>
      </c>
      <c r="H1995" s="57" t="s">
        <v>1270</v>
      </c>
    </row>
    <row r="1996" spans="2:8" ht="12.75">
      <c r="B1996" s="38" t="s">
        <v>2297</v>
      </c>
      <c r="C1996" s="39" t="s">
        <v>1738</v>
      </c>
      <c r="D1996" s="39" t="s">
        <v>1884</v>
      </c>
      <c r="E1996" s="56">
        <v>0.2902542372881356</v>
      </c>
      <c r="F1996" s="39" t="s">
        <v>1800</v>
      </c>
      <c r="G1996" s="56">
        <v>0.02754237288135593</v>
      </c>
      <c r="H1996" s="57" t="s">
        <v>1434</v>
      </c>
    </row>
    <row r="1997" spans="2:8" ht="12.75">
      <c r="B1997" s="38" t="s">
        <v>969</v>
      </c>
      <c r="C1997" s="39" t="s">
        <v>1796</v>
      </c>
      <c r="D1997" s="39" t="s">
        <v>1742</v>
      </c>
      <c r="E1997" s="56">
        <v>0.14285714285714285</v>
      </c>
      <c r="F1997" s="39" t="s">
        <v>1751</v>
      </c>
      <c r="G1997" s="56">
        <v>0</v>
      </c>
      <c r="H1997" s="57" t="s">
        <v>1272</v>
      </c>
    </row>
    <row r="1998" spans="2:8" ht="12.75">
      <c r="B1998" s="38" t="s">
        <v>1808</v>
      </c>
      <c r="C1998" s="39" t="s">
        <v>2142</v>
      </c>
      <c r="D1998" s="39" t="s">
        <v>1806</v>
      </c>
      <c r="E1998" s="56">
        <v>0.24509803921568626</v>
      </c>
      <c r="F1998" s="39" t="s">
        <v>1751</v>
      </c>
      <c r="G1998" s="56">
        <v>0</v>
      </c>
      <c r="H1998" s="57" t="s">
        <v>1321</v>
      </c>
    </row>
    <row r="1999" spans="2:8" ht="12.75">
      <c r="B1999" s="38" t="s">
        <v>1974</v>
      </c>
      <c r="C1999" s="39" t="s">
        <v>1825</v>
      </c>
      <c r="D1999" s="39" t="s">
        <v>1851</v>
      </c>
      <c r="E1999" s="56">
        <v>0.16728624535315986</v>
      </c>
      <c r="F1999" s="39" t="s">
        <v>1929</v>
      </c>
      <c r="G1999" s="56">
        <v>0.06319702602230483</v>
      </c>
      <c r="H1999" s="57" t="s">
        <v>1619</v>
      </c>
    </row>
    <row r="2000" spans="2:8" ht="12.75">
      <c r="B2000" s="38" t="s">
        <v>970</v>
      </c>
      <c r="C2000" s="39" t="s">
        <v>1756</v>
      </c>
      <c r="D2000" s="39" t="s">
        <v>1876</v>
      </c>
      <c r="E2000" s="56">
        <v>0.5135135135135135</v>
      </c>
      <c r="F2000" s="39" t="s">
        <v>1778</v>
      </c>
      <c r="G2000" s="56">
        <v>0.009009009009009009</v>
      </c>
      <c r="H2000" s="57" t="s">
        <v>1276</v>
      </c>
    </row>
    <row r="2001" spans="2:8" ht="12.75">
      <c r="B2001" s="38" t="s">
        <v>2024</v>
      </c>
      <c r="C2001" s="39" t="s">
        <v>1829</v>
      </c>
      <c r="D2001" s="39" t="s">
        <v>1797</v>
      </c>
      <c r="E2001" s="56">
        <v>0.45454545454545453</v>
      </c>
      <c r="F2001" s="39" t="s">
        <v>1778</v>
      </c>
      <c r="G2001" s="56">
        <v>0.011363636363636364</v>
      </c>
      <c r="H2001" s="57" t="s">
        <v>1297</v>
      </c>
    </row>
    <row r="2002" spans="2:8" ht="12.75">
      <c r="B2002" s="38" t="s">
        <v>971</v>
      </c>
      <c r="C2002" s="39" t="s">
        <v>972</v>
      </c>
      <c r="D2002" s="39" t="s">
        <v>2170</v>
      </c>
      <c r="E2002" s="56">
        <v>0.1829004329004329</v>
      </c>
      <c r="F2002" s="39" t="s">
        <v>2147</v>
      </c>
      <c r="G2002" s="56">
        <v>0.07467532467532467</v>
      </c>
      <c r="H2002" s="57" t="s">
        <v>1625</v>
      </c>
    </row>
    <row r="2003" spans="2:8" ht="12.75">
      <c r="B2003" s="38" t="s">
        <v>974</v>
      </c>
      <c r="C2003" s="39" t="s">
        <v>532</v>
      </c>
      <c r="D2003" s="39" t="s">
        <v>2111</v>
      </c>
      <c r="E2003" s="56">
        <v>0.2043343653250774</v>
      </c>
      <c r="F2003" s="39" t="s">
        <v>1891</v>
      </c>
      <c r="G2003" s="56">
        <v>0.05572755417956656</v>
      </c>
      <c r="H2003" s="57" t="s">
        <v>1356</v>
      </c>
    </row>
    <row r="2004" spans="2:8" ht="12.75">
      <c r="B2004" s="38" t="s">
        <v>976</v>
      </c>
      <c r="C2004" s="39" t="s">
        <v>464</v>
      </c>
      <c r="D2004" s="39" t="s">
        <v>1746</v>
      </c>
      <c r="E2004" s="56">
        <v>0.23100303951367782</v>
      </c>
      <c r="F2004" s="39" t="s">
        <v>1910</v>
      </c>
      <c r="G2004" s="56">
        <v>0.02127659574468085</v>
      </c>
      <c r="H2004" s="57" t="s">
        <v>1353</v>
      </c>
    </row>
    <row r="2005" spans="2:8" ht="12.75">
      <c r="B2005" s="38" t="s">
        <v>2762</v>
      </c>
      <c r="C2005" s="39" t="s">
        <v>2290</v>
      </c>
      <c r="D2005" s="39" t="s">
        <v>1795</v>
      </c>
      <c r="E2005" s="56">
        <v>0.2727272727272727</v>
      </c>
      <c r="F2005" s="39" t="s">
        <v>1906</v>
      </c>
      <c r="G2005" s="56">
        <v>0.050505050505050504</v>
      </c>
      <c r="H2005" s="57" t="s">
        <v>1510</v>
      </c>
    </row>
    <row r="2006" spans="2:8" ht="12.75">
      <c r="B2006" s="38" t="s">
        <v>3027</v>
      </c>
      <c r="C2006" s="39" t="s">
        <v>827</v>
      </c>
      <c r="D2006" s="39" t="s">
        <v>2164</v>
      </c>
      <c r="E2006" s="56">
        <v>0.17654476670870115</v>
      </c>
      <c r="F2006" s="39" t="s">
        <v>1861</v>
      </c>
      <c r="G2006" s="56">
        <v>0.09709962168978563</v>
      </c>
      <c r="H2006" s="57" t="s">
        <v>1520</v>
      </c>
    </row>
    <row r="2007" spans="2:8" ht="12.75">
      <c r="B2007" s="38" t="s">
        <v>2065</v>
      </c>
      <c r="C2007" s="39" t="s">
        <v>1913</v>
      </c>
      <c r="D2007" s="39" t="s">
        <v>1908</v>
      </c>
      <c r="E2007" s="56"/>
      <c r="F2007" s="39" t="s">
        <v>1908</v>
      </c>
      <c r="G2007" s="56"/>
      <c r="H2007" s="57" t="s">
        <v>1908</v>
      </c>
    </row>
    <row r="2008" spans="2:8" ht="12.75">
      <c r="B2008" s="38" t="s">
        <v>978</v>
      </c>
      <c r="C2008" s="39" t="s">
        <v>3024</v>
      </c>
      <c r="D2008" s="39" t="s">
        <v>1893</v>
      </c>
      <c r="E2008" s="56">
        <v>0.2293103448275862</v>
      </c>
      <c r="F2008" s="39" t="s">
        <v>1914</v>
      </c>
      <c r="G2008" s="56">
        <v>0.04482758620689655</v>
      </c>
      <c r="H2008" s="57" t="s">
        <v>1189</v>
      </c>
    </row>
    <row r="2009" spans="2:8" ht="12.75">
      <c r="B2009" s="38" t="s">
        <v>979</v>
      </c>
      <c r="C2009" s="39" t="s">
        <v>2636</v>
      </c>
      <c r="D2009" s="39" t="s">
        <v>1733</v>
      </c>
      <c r="E2009" s="56">
        <v>0.25170068027210885</v>
      </c>
      <c r="F2009" s="39" t="s">
        <v>1923</v>
      </c>
      <c r="G2009" s="56">
        <v>0.015306122448979591</v>
      </c>
      <c r="H2009" s="57" t="s">
        <v>1583</v>
      </c>
    </row>
    <row r="2010" spans="2:8" ht="12.75">
      <c r="B2010" s="38" t="s">
        <v>2138</v>
      </c>
      <c r="C2010" s="39" t="s">
        <v>505</v>
      </c>
      <c r="D2010" s="39" t="s">
        <v>146</v>
      </c>
      <c r="E2010" s="56">
        <v>0.26620825147347743</v>
      </c>
      <c r="F2010" s="39" t="s">
        <v>1921</v>
      </c>
      <c r="G2010" s="56">
        <v>0.023575638506876228</v>
      </c>
      <c r="H2010" s="57" t="s">
        <v>1568</v>
      </c>
    </row>
    <row r="2011" spans="2:8" ht="12.75">
      <c r="B2011" s="38" t="s">
        <v>982</v>
      </c>
      <c r="C2011" s="39" t="s">
        <v>2978</v>
      </c>
      <c r="D2011" s="39" t="s">
        <v>1956</v>
      </c>
      <c r="E2011" s="56">
        <v>0.23728813559322035</v>
      </c>
      <c r="F2011" s="39" t="s">
        <v>1742</v>
      </c>
      <c r="G2011" s="56">
        <v>0.007263922518159807</v>
      </c>
      <c r="H2011" s="57" t="s">
        <v>1350</v>
      </c>
    </row>
    <row r="2012" spans="2:8" ht="12.75">
      <c r="B2012" s="38" t="s">
        <v>983</v>
      </c>
      <c r="C2012" s="39" t="s">
        <v>1853</v>
      </c>
      <c r="D2012" s="39" t="s">
        <v>1806</v>
      </c>
      <c r="E2012" s="56">
        <v>0.11737089201877934</v>
      </c>
      <c r="F2012" s="39" t="s">
        <v>1742</v>
      </c>
      <c r="G2012" s="56">
        <v>0.014084507042253521</v>
      </c>
      <c r="H2012" s="57" t="s">
        <v>1656</v>
      </c>
    </row>
    <row r="2013" spans="2:8" ht="12.75">
      <c r="B2013" s="38" t="s">
        <v>984</v>
      </c>
      <c r="C2013" s="39" t="s">
        <v>2171</v>
      </c>
      <c r="D2013" s="39" t="s">
        <v>1755</v>
      </c>
      <c r="E2013" s="56">
        <v>0.29775280898876405</v>
      </c>
      <c r="F2013" s="39" t="s">
        <v>1760</v>
      </c>
      <c r="G2013" s="56">
        <v>0.011235955056179775</v>
      </c>
      <c r="H2013" s="57" t="s">
        <v>1405</v>
      </c>
    </row>
    <row r="2014" spans="2:8" ht="12.75">
      <c r="B2014" s="38" t="s">
        <v>985</v>
      </c>
      <c r="C2014" s="39" t="s">
        <v>2147</v>
      </c>
      <c r="D2014" s="39" t="s">
        <v>1792</v>
      </c>
      <c r="E2014" s="56">
        <v>0.11594202898550725</v>
      </c>
      <c r="F2014" s="39" t="s">
        <v>1924</v>
      </c>
      <c r="G2014" s="56">
        <v>0.057971014492753624</v>
      </c>
      <c r="H2014" s="57" t="s">
        <v>1531</v>
      </c>
    </row>
    <row r="2015" spans="2:8" ht="12.75">
      <c r="B2015" s="38" t="s">
        <v>986</v>
      </c>
      <c r="C2015" s="39" t="s">
        <v>1915</v>
      </c>
      <c r="D2015" s="39" t="s">
        <v>1908</v>
      </c>
      <c r="E2015" s="56"/>
      <c r="F2015" s="39" t="s">
        <v>1908</v>
      </c>
      <c r="G2015" s="56"/>
      <c r="H2015" s="57" t="s">
        <v>1908</v>
      </c>
    </row>
    <row r="2016" spans="2:8" ht="12.75">
      <c r="B2016" s="38" t="s">
        <v>987</v>
      </c>
      <c r="C2016" s="39" t="s">
        <v>988</v>
      </c>
      <c r="D2016" s="39" t="s">
        <v>1744</v>
      </c>
      <c r="E2016" s="56">
        <v>0.22844827586206898</v>
      </c>
      <c r="F2016" s="39" t="s">
        <v>1905</v>
      </c>
      <c r="G2016" s="56">
        <v>0.015804597701149427</v>
      </c>
      <c r="H2016" s="57" t="s">
        <v>1461</v>
      </c>
    </row>
    <row r="2017" spans="2:8" ht="12.75">
      <c r="B2017" s="38" t="s">
        <v>990</v>
      </c>
      <c r="C2017" s="39" t="s">
        <v>477</v>
      </c>
      <c r="D2017" s="39" t="s">
        <v>2053</v>
      </c>
      <c r="E2017" s="56">
        <v>0.3145833333333333</v>
      </c>
      <c r="F2017" s="39" t="s">
        <v>1915</v>
      </c>
      <c r="G2017" s="56">
        <v>0.020833333333333332</v>
      </c>
      <c r="H2017" s="57" t="s">
        <v>1440</v>
      </c>
    </row>
    <row r="2018" spans="2:8" ht="12.75">
      <c r="B2018" s="38" t="s">
        <v>2040</v>
      </c>
      <c r="C2018" s="39" t="s">
        <v>2259</v>
      </c>
      <c r="D2018" s="39" t="s">
        <v>1798</v>
      </c>
      <c r="E2018" s="56">
        <v>0.25</v>
      </c>
      <c r="F2018" s="39" t="s">
        <v>1924</v>
      </c>
      <c r="G2018" s="56">
        <v>0.034482758620689655</v>
      </c>
      <c r="H2018" s="57" t="s">
        <v>1376</v>
      </c>
    </row>
    <row r="2019" spans="2:8" ht="12.75">
      <c r="B2019" s="38" t="s">
        <v>2030</v>
      </c>
      <c r="C2019" s="39" t="s">
        <v>1863</v>
      </c>
      <c r="D2019" s="39" t="s">
        <v>1913</v>
      </c>
      <c r="E2019" s="56">
        <v>0.38461538461538464</v>
      </c>
      <c r="F2019" s="39" t="s">
        <v>1751</v>
      </c>
      <c r="G2019" s="56">
        <v>0</v>
      </c>
      <c r="H2019" s="57" t="s">
        <v>1657</v>
      </c>
    </row>
    <row r="2020" spans="2:8" ht="12.75">
      <c r="B2020" s="38" t="s">
        <v>991</v>
      </c>
      <c r="C2020" s="39" t="s">
        <v>1887</v>
      </c>
      <c r="D2020" s="39" t="s">
        <v>1905</v>
      </c>
      <c r="E2020" s="56">
        <v>0.14102564102564102</v>
      </c>
      <c r="F2020" s="39" t="s">
        <v>1778</v>
      </c>
      <c r="G2020" s="56">
        <v>0.01282051282051282</v>
      </c>
      <c r="H2020" s="57" t="s">
        <v>1604</v>
      </c>
    </row>
    <row r="2021" spans="2:8" ht="12.75">
      <c r="B2021" s="38" t="s">
        <v>992</v>
      </c>
      <c r="C2021" s="39" t="s">
        <v>1894</v>
      </c>
      <c r="D2021" s="39" t="s">
        <v>1929</v>
      </c>
      <c r="E2021" s="56">
        <v>0.3617021276595745</v>
      </c>
      <c r="F2021" s="39" t="s">
        <v>1751</v>
      </c>
      <c r="G2021" s="56">
        <v>0</v>
      </c>
      <c r="H2021" s="57" t="s">
        <v>1343</v>
      </c>
    </row>
    <row r="2022" spans="2:8" ht="12.75">
      <c r="B2022" s="38" t="s">
        <v>993</v>
      </c>
      <c r="C2022" s="39" t="s">
        <v>1923</v>
      </c>
      <c r="D2022" s="39" t="s">
        <v>1908</v>
      </c>
      <c r="E2022" s="56"/>
      <c r="F2022" s="39" t="s">
        <v>1908</v>
      </c>
      <c r="G2022" s="56"/>
      <c r="H2022" s="57" t="s">
        <v>1908</v>
      </c>
    </row>
    <row r="2023" spans="2:8" ht="12.75">
      <c r="B2023" s="38" t="s">
        <v>994</v>
      </c>
      <c r="C2023" s="39" t="s">
        <v>1749</v>
      </c>
      <c r="D2023" s="39" t="s">
        <v>1904</v>
      </c>
      <c r="E2023" s="56">
        <v>0.2857142857142857</v>
      </c>
      <c r="F2023" s="39" t="s">
        <v>1751</v>
      </c>
      <c r="G2023" s="56">
        <v>0</v>
      </c>
      <c r="H2023" s="57" t="s">
        <v>1337</v>
      </c>
    </row>
    <row r="2024" spans="2:8" ht="12.75">
      <c r="B2024" s="38" t="s">
        <v>995</v>
      </c>
      <c r="C2024" s="39" t="s">
        <v>1777</v>
      </c>
      <c r="D2024" s="39" t="s">
        <v>1806</v>
      </c>
      <c r="E2024" s="56">
        <v>0.2808988764044944</v>
      </c>
      <c r="F2024" s="39" t="s">
        <v>1742</v>
      </c>
      <c r="G2024" s="56">
        <v>0.033707865168539325</v>
      </c>
      <c r="H2024" s="57" t="s">
        <v>1430</v>
      </c>
    </row>
    <row r="2025" spans="2:8" ht="12.75">
      <c r="B2025" s="38" t="s">
        <v>996</v>
      </c>
      <c r="C2025" s="39" t="s">
        <v>1926</v>
      </c>
      <c r="D2025" s="39" t="s">
        <v>1769</v>
      </c>
      <c r="E2025" s="56">
        <v>0.14285714285714285</v>
      </c>
      <c r="F2025" s="39" t="s">
        <v>1778</v>
      </c>
      <c r="G2025" s="56">
        <v>0.023809523809523808</v>
      </c>
      <c r="H2025" s="57" t="s">
        <v>1619</v>
      </c>
    </row>
    <row r="2026" spans="2:8" ht="12.75">
      <c r="B2026" s="38" t="s">
        <v>997</v>
      </c>
      <c r="C2026" s="39" t="s">
        <v>2156</v>
      </c>
      <c r="D2026" s="39" t="s">
        <v>1913</v>
      </c>
      <c r="E2026" s="56">
        <v>0.234375</v>
      </c>
      <c r="F2026" s="39" t="s">
        <v>1778</v>
      </c>
      <c r="G2026" s="56">
        <v>0.015625</v>
      </c>
      <c r="H2026" s="57" t="s">
        <v>1548</v>
      </c>
    </row>
    <row r="2027" spans="2:8" ht="12.75">
      <c r="B2027" s="38" t="s">
        <v>998</v>
      </c>
      <c r="C2027" s="39" t="s">
        <v>2131</v>
      </c>
      <c r="D2027" s="39" t="s">
        <v>1798</v>
      </c>
      <c r="E2027" s="56">
        <v>0.25892857142857145</v>
      </c>
      <c r="F2027" s="39" t="s">
        <v>1778</v>
      </c>
      <c r="G2027" s="56">
        <v>0.008928571428571428</v>
      </c>
      <c r="H2027" s="57" t="s">
        <v>1631</v>
      </c>
    </row>
    <row r="2028" spans="2:8" ht="12.75">
      <c r="B2028" s="38" t="s">
        <v>999</v>
      </c>
      <c r="C2028" s="39" t="s">
        <v>2109</v>
      </c>
      <c r="D2028" s="39" t="s">
        <v>1823</v>
      </c>
      <c r="E2028" s="56">
        <v>0.3333333333333333</v>
      </c>
      <c r="F2028" s="39" t="s">
        <v>1751</v>
      </c>
      <c r="G2028" s="56">
        <v>0</v>
      </c>
      <c r="H2028" s="57" t="s">
        <v>1272</v>
      </c>
    </row>
    <row r="2029" spans="2:8" ht="12.75">
      <c r="B2029" s="38" t="s">
        <v>1000</v>
      </c>
      <c r="C2029" s="39" t="s">
        <v>1913</v>
      </c>
      <c r="D2029" s="39" t="s">
        <v>1760</v>
      </c>
      <c r="E2029" s="56">
        <v>0.13333333333333333</v>
      </c>
      <c r="F2029" s="39" t="s">
        <v>1751</v>
      </c>
      <c r="G2029" s="56">
        <v>0</v>
      </c>
      <c r="H2029" s="57" t="s">
        <v>1237</v>
      </c>
    </row>
    <row r="2030" spans="2:8" ht="12.75">
      <c r="B2030" s="38" t="s">
        <v>2826</v>
      </c>
      <c r="C2030" s="39" t="s">
        <v>1915</v>
      </c>
      <c r="D2030" s="39" t="s">
        <v>1908</v>
      </c>
      <c r="E2030" s="56"/>
      <c r="F2030" s="39" t="s">
        <v>1908</v>
      </c>
      <c r="G2030" s="56"/>
      <c r="H2030" s="57" t="s">
        <v>1908</v>
      </c>
    </row>
    <row r="2031" spans="2:8" ht="12.75">
      <c r="B2031" s="38" t="s">
        <v>1001</v>
      </c>
      <c r="C2031" s="39" t="s">
        <v>2142</v>
      </c>
      <c r="D2031" s="39" t="s">
        <v>1798</v>
      </c>
      <c r="E2031" s="56">
        <v>0.28431372549019607</v>
      </c>
      <c r="F2031" s="39" t="s">
        <v>1751</v>
      </c>
      <c r="G2031" s="56">
        <v>0</v>
      </c>
      <c r="H2031" s="57" t="s">
        <v>1499</v>
      </c>
    </row>
    <row r="2032" spans="2:8" ht="12.75">
      <c r="B2032" s="38" t="s">
        <v>1002</v>
      </c>
      <c r="C2032" s="39" t="s">
        <v>2164</v>
      </c>
      <c r="D2032" s="39" t="s">
        <v>2077</v>
      </c>
      <c r="E2032" s="56">
        <v>0.30714285714285716</v>
      </c>
      <c r="F2032" s="39" t="s">
        <v>1778</v>
      </c>
      <c r="G2032" s="56">
        <v>0.007142857142857143</v>
      </c>
      <c r="H2032" s="57" t="s">
        <v>1366</v>
      </c>
    </row>
    <row r="2033" spans="2:8" ht="12.75">
      <c r="B2033" s="38" t="s">
        <v>1003</v>
      </c>
      <c r="C2033" s="39" t="s">
        <v>2323</v>
      </c>
      <c r="D2033" s="39" t="s">
        <v>1929</v>
      </c>
      <c r="E2033" s="56">
        <v>0.10828025477707007</v>
      </c>
      <c r="F2033" s="39" t="s">
        <v>1760</v>
      </c>
      <c r="G2033" s="56">
        <v>0.012738853503184714</v>
      </c>
      <c r="H2033" s="57" t="s">
        <v>1624</v>
      </c>
    </row>
    <row r="2034" spans="2:8" ht="12.75">
      <c r="B2034" s="38" t="s">
        <v>1004</v>
      </c>
      <c r="C2034" s="39" t="s">
        <v>2331</v>
      </c>
      <c r="D2034" s="39" t="s">
        <v>2037</v>
      </c>
      <c r="E2034" s="56">
        <v>0.21788990825688073</v>
      </c>
      <c r="F2034" s="39" t="s">
        <v>1800</v>
      </c>
      <c r="G2034" s="56">
        <v>0.02981651376146789</v>
      </c>
      <c r="H2034" s="57" t="s">
        <v>1424</v>
      </c>
    </row>
    <row r="2035" spans="2:8" ht="12.75">
      <c r="B2035" s="38" t="s">
        <v>1005</v>
      </c>
      <c r="C2035" s="39" t="s">
        <v>1938</v>
      </c>
      <c r="D2035" s="39" t="s">
        <v>1742</v>
      </c>
      <c r="E2035" s="56">
        <v>0.13636363636363635</v>
      </c>
      <c r="F2035" s="39" t="s">
        <v>1760</v>
      </c>
      <c r="G2035" s="56">
        <v>0.09090909090909091</v>
      </c>
      <c r="H2035" s="57" t="s">
        <v>1422</v>
      </c>
    </row>
    <row r="2036" spans="2:8" ht="12.75">
      <c r="B2036" s="38" t="s">
        <v>1006</v>
      </c>
      <c r="C2036" s="39" t="s">
        <v>1890</v>
      </c>
      <c r="D2036" s="39" t="s">
        <v>1778</v>
      </c>
      <c r="E2036" s="56">
        <v>0.022727272727272728</v>
      </c>
      <c r="F2036" s="39" t="s">
        <v>1751</v>
      </c>
      <c r="G2036" s="56">
        <v>0</v>
      </c>
      <c r="H2036" s="57" t="s">
        <v>1509</v>
      </c>
    </row>
    <row r="2037" spans="2:8" ht="12.75">
      <c r="B2037" s="38" t="s">
        <v>2020</v>
      </c>
      <c r="C2037" s="39" t="s">
        <v>1792</v>
      </c>
      <c r="D2037" s="39" t="s">
        <v>1908</v>
      </c>
      <c r="E2037" s="56"/>
      <c r="F2037" s="39" t="s">
        <v>1908</v>
      </c>
      <c r="G2037" s="56"/>
      <c r="H2037" s="57" t="s">
        <v>1908</v>
      </c>
    </row>
    <row r="2038" spans="2:8" ht="12.75">
      <c r="B2038" s="38" t="s">
        <v>1007</v>
      </c>
      <c r="C2038" s="39" t="s">
        <v>1929</v>
      </c>
      <c r="D2038" s="39" t="s">
        <v>1908</v>
      </c>
      <c r="E2038" s="56"/>
      <c r="F2038" s="39" t="s">
        <v>1908</v>
      </c>
      <c r="G2038" s="56"/>
      <c r="H2038" s="57" t="s">
        <v>1908</v>
      </c>
    </row>
    <row r="2039" spans="2:8" ht="12.75">
      <c r="B2039" s="38" t="s">
        <v>2373</v>
      </c>
      <c r="C2039" s="39" t="s">
        <v>1910</v>
      </c>
      <c r="D2039" s="39" t="s">
        <v>1908</v>
      </c>
      <c r="E2039" s="56"/>
      <c r="F2039" s="39" t="s">
        <v>1908</v>
      </c>
      <c r="G2039" s="56"/>
      <c r="H2039" s="57" t="s">
        <v>1908</v>
      </c>
    </row>
    <row r="2040" spans="2:8" ht="12.75">
      <c r="B2040" s="38" t="s">
        <v>1008</v>
      </c>
      <c r="C2040" s="39" t="s">
        <v>1766</v>
      </c>
      <c r="D2040" s="39" t="s">
        <v>2201</v>
      </c>
      <c r="E2040" s="56">
        <v>0.20670391061452514</v>
      </c>
      <c r="F2040" s="39" t="s">
        <v>1769</v>
      </c>
      <c r="G2040" s="56">
        <v>0.01675977653631285</v>
      </c>
      <c r="H2040" s="57" t="s">
        <v>1430</v>
      </c>
    </row>
    <row r="2041" spans="2:8" ht="12.75">
      <c r="B2041" s="38" t="s">
        <v>1009</v>
      </c>
      <c r="C2041" s="39" t="s">
        <v>1913</v>
      </c>
      <c r="D2041" s="39" t="s">
        <v>1908</v>
      </c>
      <c r="E2041" s="56"/>
      <c r="F2041" s="39" t="s">
        <v>1908</v>
      </c>
      <c r="G2041" s="56"/>
      <c r="H2041" s="57" t="s">
        <v>1908</v>
      </c>
    </row>
    <row r="2042" spans="2:8" ht="12.75">
      <c r="B2042" s="38" t="s">
        <v>1010</v>
      </c>
      <c r="C2042" s="39" t="s">
        <v>1804</v>
      </c>
      <c r="D2042" s="39" t="s">
        <v>1924</v>
      </c>
      <c r="E2042" s="56">
        <v>0.125</v>
      </c>
      <c r="F2042" s="39" t="s">
        <v>1742</v>
      </c>
      <c r="G2042" s="56">
        <v>0.09375</v>
      </c>
      <c r="H2042" s="57" t="s">
        <v>1573</v>
      </c>
    </row>
    <row r="2043" spans="2:8" ht="12.75">
      <c r="B2043" s="38" t="s">
        <v>634</v>
      </c>
      <c r="C2043" s="39" t="s">
        <v>1889</v>
      </c>
      <c r="D2043" s="39" t="s">
        <v>1957</v>
      </c>
      <c r="E2043" s="56">
        <v>0.3125</v>
      </c>
      <c r="F2043" s="39" t="s">
        <v>1778</v>
      </c>
      <c r="G2043" s="56">
        <v>0.010416666666666666</v>
      </c>
      <c r="H2043" s="57" t="s">
        <v>1378</v>
      </c>
    </row>
    <row r="2044" spans="2:8" ht="12.75">
      <c r="B2044" s="38" t="s">
        <v>1011</v>
      </c>
      <c r="C2044" s="39" t="s">
        <v>1894</v>
      </c>
      <c r="D2044" s="39" t="s">
        <v>1799</v>
      </c>
      <c r="E2044" s="56">
        <v>0.3404255319148936</v>
      </c>
      <c r="F2044" s="39" t="s">
        <v>1778</v>
      </c>
      <c r="G2044" s="56">
        <v>0.02127659574468085</v>
      </c>
      <c r="H2044" s="57" t="s">
        <v>1273</v>
      </c>
    </row>
    <row r="2045" spans="2:8" ht="12.75">
      <c r="B2045" s="38" t="s">
        <v>1012</v>
      </c>
      <c r="C2045" s="39" t="s">
        <v>1912</v>
      </c>
      <c r="D2045" s="39" t="s">
        <v>1915</v>
      </c>
      <c r="E2045" s="56">
        <v>0.35714285714285715</v>
      </c>
      <c r="F2045" s="39" t="s">
        <v>1751</v>
      </c>
      <c r="G2045" s="56">
        <v>0</v>
      </c>
      <c r="H2045" s="57" t="s">
        <v>1658</v>
      </c>
    </row>
    <row r="2046" spans="2:8" ht="12.75">
      <c r="B2046" s="38" t="s">
        <v>1013</v>
      </c>
      <c r="C2046" s="39" t="s">
        <v>1918</v>
      </c>
      <c r="D2046" s="39" t="s">
        <v>1923</v>
      </c>
      <c r="E2046" s="56">
        <v>0.16071428571428573</v>
      </c>
      <c r="F2046" s="39" t="s">
        <v>1751</v>
      </c>
      <c r="G2046" s="56">
        <v>0</v>
      </c>
      <c r="H2046" s="57" t="s">
        <v>1339</v>
      </c>
    </row>
    <row r="2047" spans="2:8" ht="12.75">
      <c r="B2047" s="38" t="s">
        <v>1014</v>
      </c>
      <c r="C2047" s="39" t="s">
        <v>1923</v>
      </c>
      <c r="D2047" s="39" t="s">
        <v>1908</v>
      </c>
      <c r="E2047" s="56"/>
      <c r="F2047" s="39" t="s">
        <v>1908</v>
      </c>
      <c r="G2047" s="56"/>
      <c r="H2047" s="57" t="s">
        <v>1908</v>
      </c>
    </row>
    <row r="2048" spans="2:8" ht="12.75">
      <c r="B2048" s="38" t="s">
        <v>167</v>
      </c>
      <c r="C2048" s="39" t="s">
        <v>1906</v>
      </c>
      <c r="D2048" s="39" t="s">
        <v>1908</v>
      </c>
      <c r="E2048" s="56"/>
      <c r="F2048" s="39" t="s">
        <v>1908</v>
      </c>
      <c r="G2048" s="56"/>
      <c r="H2048" s="57" t="s">
        <v>1908</v>
      </c>
    </row>
    <row r="2049" spans="2:8" ht="12.75">
      <c r="B2049" s="38" t="s">
        <v>14</v>
      </c>
      <c r="C2049" s="39" t="s">
        <v>1769</v>
      </c>
      <c r="D2049" s="39" t="s">
        <v>1908</v>
      </c>
      <c r="E2049" s="56"/>
      <c r="F2049" s="39" t="s">
        <v>1908</v>
      </c>
      <c r="G2049" s="56"/>
      <c r="H2049" s="57" t="s">
        <v>1908</v>
      </c>
    </row>
    <row r="2050" spans="2:8" ht="12.75">
      <c r="B2050" s="38" t="s">
        <v>1015</v>
      </c>
      <c r="C2050" s="39" t="s">
        <v>1803</v>
      </c>
      <c r="D2050" s="39" t="s">
        <v>1800</v>
      </c>
      <c r="E2050" s="56">
        <v>0.37142857142857144</v>
      </c>
      <c r="F2050" s="39" t="s">
        <v>1778</v>
      </c>
      <c r="G2050" s="56">
        <v>0.02857142857142857</v>
      </c>
      <c r="H2050" s="57" t="s">
        <v>1457</v>
      </c>
    </row>
    <row r="2051" spans="2:8" ht="12.75">
      <c r="B2051" s="38" t="s">
        <v>106</v>
      </c>
      <c r="C2051" s="39" t="s">
        <v>1929</v>
      </c>
      <c r="D2051" s="39" t="s">
        <v>1910</v>
      </c>
      <c r="E2051" s="56">
        <v>0.4117647058823529</v>
      </c>
      <c r="F2051" s="39" t="s">
        <v>1778</v>
      </c>
      <c r="G2051" s="56">
        <v>0.058823529411764705</v>
      </c>
      <c r="H2051" s="57" t="s">
        <v>1348</v>
      </c>
    </row>
    <row r="2052" spans="2:8" ht="12.75">
      <c r="B2052" s="38" t="s">
        <v>1016</v>
      </c>
      <c r="C2052" s="39" t="s">
        <v>2090</v>
      </c>
      <c r="D2052" s="39" t="s">
        <v>1759</v>
      </c>
      <c r="E2052" s="56">
        <v>0.3563218390804598</v>
      </c>
      <c r="F2052" s="39" t="s">
        <v>1742</v>
      </c>
      <c r="G2052" s="56">
        <v>0.034482758620689655</v>
      </c>
      <c r="H2052" s="57" t="s">
        <v>1257</v>
      </c>
    </row>
    <row r="2053" spans="2:8" ht="12.75">
      <c r="B2053" s="38" t="s">
        <v>1017</v>
      </c>
      <c r="C2053" s="39" t="s">
        <v>1915</v>
      </c>
      <c r="D2053" s="39" t="s">
        <v>1908</v>
      </c>
      <c r="E2053" s="56"/>
      <c r="F2053" s="39" t="s">
        <v>1908</v>
      </c>
      <c r="G2053" s="56"/>
      <c r="H2053" s="57" t="s">
        <v>1908</v>
      </c>
    </row>
    <row r="2054" spans="2:8" ht="12.75">
      <c r="B2054" s="38" t="s">
        <v>1987</v>
      </c>
      <c r="C2054" s="39" t="s">
        <v>1929</v>
      </c>
      <c r="D2054" s="39" t="s">
        <v>1910</v>
      </c>
      <c r="E2054" s="56">
        <v>0.4117647058823529</v>
      </c>
      <c r="F2054" s="39" t="s">
        <v>1751</v>
      </c>
      <c r="G2054" s="56">
        <v>0</v>
      </c>
      <c r="H2054" s="57" t="s">
        <v>1405</v>
      </c>
    </row>
    <row r="2055" spans="2:8" ht="12.75">
      <c r="B2055" s="38" t="s">
        <v>1018</v>
      </c>
      <c r="C2055" s="39" t="s">
        <v>1794</v>
      </c>
      <c r="D2055" s="39" t="s">
        <v>1905</v>
      </c>
      <c r="E2055" s="56">
        <v>0.22916666666666666</v>
      </c>
      <c r="F2055" s="39" t="s">
        <v>1751</v>
      </c>
      <c r="G2055" s="56">
        <v>0</v>
      </c>
      <c r="H2055" s="57" t="s">
        <v>1561</v>
      </c>
    </row>
    <row r="2056" spans="2:8" ht="12.75">
      <c r="B2056" s="38" t="s">
        <v>1019</v>
      </c>
      <c r="C2056" s="39" t="s">
        <v>1851</v>
      </c>
      <c r="D2056" s="39" t="s">
        <v>1823</v>
      </c>
      <c r="E2056" s="56">
        <v>0.26666666666666666</v>
      </c>
      <c r="F2056" s="39" t="s">
        <v>1778</v>
      </c>
      <c r="G2056" s="56">
        <v>0.022222222222222223</v>
      </c>
      <c r="H2056" s="57" t="s">
        <v>1542</v>
      </c>
    </row>
    <row r="2057" spans="2:8" ht="12.75">
      <c r="B2057" s="38" t="s">
        <v>802</v>
      </c>
      <c r="C2057" s="39" t="s">
        <v>1758</v>
      </c>
      <c r="D2057" s="39" t="s">
        <v>1923</v>
      </c>
      <c r="E2057" s="56">
        <v>0.24324324324324326</v>
      </c>
      <c r="F2057" s="39" t="s">
        <v>1760</v>
      </c>
      <c r="G2057" s="56">
        <v>0.05405405405405406</v>
      </c>
      <c r="H2057" s="57" t="s">
        <v>1350</v>
      </c>
    </row>
    <row r="2058" spans="2:8" ht="12.75">
      <c r="B2058" s="38" t="s">
        <v>2663</v>
      </c>
      <c r="C2058" s="39" t="s">
        <v>1806</v>
      </c>
      <c r="D2058" s="39" t="s">
        <v>1751</v>
      </c>
      <c r="E2058" s="56">
        <v>0</v>
      </c>
      <c r="F2058" s="39" t="s">
        <v>1751</v>
      </c>
      <c r="G2058" s="56">
        <v>0</v>
      </c>
      <c r="H2058" s="57" t="s">
        <v>1274</v>
      </c>
    </row>
    <row r="2059" spans="2:8" ht="12.75">
      <c r="B2059" s="38" t="s">
        <v>268</v>
      </c>
      <c r="C2059" s="39" t="s">
        <v>2134</v>
      </c>
      <c r="D2059" s="39" t="s">
        <v>2108</v>
      </c>
      <c r="E2059" s="56">
        <v>0.3242009132420091</v>
      </c>
      <c r="F2059" s="39" t="s">
        <v>1923</v>
      </c>
      <c r="G2059" s="56">
        <v>0.0410958904109589</v>
      </c>
      <c r="H2059" s="57" t="s">
        <v>1515</v>
      </c>
    </row>
    <row r="2060" spans="2:8" ht="12.75">
      <c r="B2060" s="38" t="s">
        <v>1996</v>
      </c>
      <c r="C2060" s="39" t="s">
        <v>1804</v>
      </c>
      <c r="D2060" s="39" t="s">
        <v>1906</v>
      </c>
      <c r="E2060" s="56">
        <v>0.15625</v>
      </c>
      <c r="F2060" s="39" t="s">
        <v>1751</v>
      </c>
      <c r="G2060" s="56">
        <v>0</v>
      </c>
      <c r="H2060" s="57" t="s">
        <v>1308</v>
      </c>
    </row>
    <row r="2061" spans="2:8" ht="12.75">
      <c r="B2061" s="38" t="s">
        <v>1020</v>
      </c>
      <c r="C2061" s="39" t="s">
        <v>1890</v>
      </c>
      <c r="D2061" s="39" t="s">
        <v>1923</v>
      </c>
      <c r="E2061" s="56">
        <v>0.20454545454545456</v>
      </c>
      <c r="F2061" s="39" t="s">
        <v>1778</v>
      </c>
      <c r="G2061" s="56">
        <v>0.022727272727272728</v>
      </c>
      <c r="H2061" s="57" t="s">
        <v>1591</v>
      </c>
    </row>
    <row r="2062" spans="2:8" ht="12.75">
      <c r="B2062" s="38" t="s">
        <v>2081</v>
      </c>
      <c r="C2062" s="39" t="s">
        <v>1796</v>
      </c>
      <c r="D2062" s="39" t="s">
        <v>1924</v>
      </c>
      <c r="E2062" s="56">
        <v>0.19047619047619047</v>
      </c>
      <c r="F2062" s="39" t="s">
        <v>1778</v>
      </c>
      <c r="G2062" s="56">
        <v>0.047619047619047616</v>
      </c>
      <c r="H2062" s="57" t="s">
        <v>1445</v>
      </c>
    </row>
    <row r="2063" spans="2:8" ht="13.5" thickBot="1">
      <c r="B2063" s="41" t="s">
        <v>2088</v>
      </c>
      <c r="C2063" s="42" t="s">
        <v>2162</v>
      </c>
      <c r="D2063" s="42" t="s">
        <v>1863</v>
      </c>
      <c r="E2063" s="58">
        <v>0.39</v>
      </c>
      <c r="F2063" s="42" t="s">
        <v>1760</v>
      </c>
      <c r="G2063" s="58">
        <v>0.02</v>
      </c>
      <c r="H2063" s="59" t="s">
        <v>1615</v>
      </c>
    </row>
    <row r="2064" spans="2:8" ht="13.5" thickBot="1">
      <c r="B2064" s="30" t="s">
        <v>1711</v>
      </c>
      <c r="C2064" s="63" t="s">
        <v>1021</v>
      </c>
      <c r="D2064" s="63" t="s">
        <v>1659</v>
      </c>
      <c r="E2064" s="32">
        <v>0.2005452311472892</v>
      </c>
      <c r="F2064" s="63" t="s">
        <v>786</v>
      </c>
      <c r="G2064" s="32">
        <v>0.04941637229304254</v>
      </c>
      <c r="H2064" s="64" t="s">
        <v>1192</v>
      </c>
    </row>
    <row r="2065" spans="2:8" ht="12.75">
      <c r="B2065" s="34" t="s">
        <v>1711</v>
      </c>
      <c r="C2065" s="35" t="s">
        <v>1028</v>
      </c>
      <c r="D2065" s="35" t="s">
        <v>1660</v>
      </c>
      <c r="E2065" s="65">
        <v>0.1244584771275424</v>
      </c>
      <c r="F2065" s="35" t="s">
        <v>1661</v>
      </c>
      <c r="G2065" s="65">
        <v>0.08076951318011602</v>
      </c>
      <c r="H2065" s="66" t="s">
        <v>1662</v>
      </c>
    </row>
    <row r="2066" spans="2:8" ht="12.75">
      <c r="B2066" s="38" t="s">
        <v>1734</v>
      </c>
      <c r="C2066" s="39" t="s">
        <v>1906</v>
      </c>
      <c r="D2066" s="39" t="s">
        <v>1908</v>
      </c>
      <c r="E2066" s="56"/>
      <c r="F2066" s="39" t="s">
        <v>1908</v>
      </c>
      <c r="G2066" s="56"/>
      <c r="H2066" s="57" t="s">
        <v>1908</v>
      </c>
    </row>
    <row r="2067" spans="2:8" ht="12.75">
      <c r="B2067" s="38" t="s">
        <v>1035</v>
      </c>
      <c r="C2067" s="39" t="s">
        <v>1036</v>
      </c>
      <c r="D2067" s="39" t="s">
        <v>1783</v>
      </c>
      <c r="E2067" s="56">
        <v>0.31693989071038253</v>
      </c>
      <c r="F2067" s="39" t="s">
        <v>1946</v>
      </c>
      <c r="G2067" s="56">
        <v>0.017304189435336976</v>
      </c>
      <c r="H2067" s="57" t="s">
        <v>1448</v>
      </c>
    </row>
    <row r="2068" spans="2:8" ht="12.75">
      <c r="B2068" s="38" t="s">
        <v>1040</v>
      </c>
      <c r="C2068" s="39" t="s">
        <v>1910</v>
      </c>
      <c r="D2068" s="39" t="s">
        <v>1908</v>
      </c>
      <c r="E2068" s="56"/>
      <c r="F2068" s="39" t="s">
        <v>1908</v>
      </c>
      <c r="G2068" s="56"/>
      <c r="H2068" s="57" t="s">
        <v>1908</v>
      </c>
    </row>
    <row r="2069" spans="2:8" ht="12.75">
      <c r="B2069" s="38" t="s">
        <v>1041</v>
      </c>
      <c r="C2069" s="39" t="s">
        <v>1910</v>
      </c>
      <c r="D2069" s="39" t="s">
        <v>1908</v>
      </c>
      <c r="E2069" s="56"/>
      <c r="F2069" s="39" t="s">
        <v>1908</v>
      </c>
      <c r="G2069" s="56"/>
      <c r="H2069" s="57" t="s">
        <v>1908</v>
      </c>
    </row>
    <row r="2070" spans="2:8" ht="12.75">
      <c r="B2070" s="38" t="s">
        <v>1042</v>
      </c>
      <c r="C2070" s="39" t="s">
        <v>1746</v>
      </c>
      <c r="D2070" s="39" t="s">
        <v>1799</v>
      </c>
      <c r="E2070" s="56">
        <v>0.21052631578947367</v>
      </c>
      <c r="F2070" s="39" t="s">
        <v>1760</v>
      </c>
      <c r="G2070" s="56">
        <v>0.02631578947368421</v>
      </c>
      <c r="H2070" s="57" t="s">
        <v>1430</v>
      </c>
    </row>
    <row r="2071" spans="2:8" ht="12.75">
      <c r="B2071" s="38" t="s">
        <v>1043</v>
      </c>
      <c r="C2071" s="39" t="s">
        <v>2171</v>
      </c>
      <c r="D2071" s="39" t="s">
        <v>1814</v>
      </c>
      <c r="E2071" s="56">
        <v>0.3539325842696629</v>
      </c>
      <c r="F2071" s="39" t="s">
        <v>1778</v>
      </c>
      <c r="G2071" s="56">
        <v>0.0056179775280898875</v>
      </c>
      <c r="H2071" s="57" t="s">
        <v>1352</v>
      </c>
    </row>
    <row r="2072" spans="2:8" ht="12.75">
      <c r="B2072" s="38" t="s">
        <v>2701</v>
      </c>
      <c r="C2072" s="39" t="s">
        <v>514</v>
      </c>
      <c r="D2072" s="39" t="s">
        <v>1814</v>
      </c>
      <c r="E2072" s="56">
        <v>0.225</v>
      </c>
      <c r="F2072" s="39" t="s">
        <v>1924</v>
      </c>
      <c r="G2072" s="56">
        <v>0.014285714285714285</v>
      </c>
      <c r="H2072" s="57" t="s">
        <v>1663</v>
      </c>
    </row>
    <row r="2073" spans="2:8" ht="12.75">
      <c r="B2073" s="38" t="s">
        <v>187</v>
      </c>
      <c r="C2073" s="39" t="s">
        <v>1949</v>
      </c>
      <c r="D2073" s="39" t="s">
        <v>2077</v>
      </c>
      <c r="E2073" s="56">
        <v>0.46236559139784944</v>
      </c>
      <c r="F2073" s="39" t="s">
        <v>1751</v>
      </c>
      <c r="G2073" s="56">
        <v>0</v>
      </c>
      <c r="H2073" s="57" t="s">
        <v>1478</v>
      </c>
    </row>
    <row r="2074" spans="2:8" ht="12.75">
      <c r="B2074" s="38" t="s">
        <v>2539</v>
      </c>
      <c r="C2074" s="39" t="s">
        <v>2622</v>
      </c>
      <c r="D2074" s="39" t="s">
        <v>2201</v>
      </c>
      <c r="E2074" s="56">
        <v>0.14396887159533073</v>
      </c>
      <c r="F2074" s="39" t="s">
        <v>1910</v>
      </c>
      <c r="G2074" s="56">
        <v>0.013618677042801557</v>
      </c>
      <c r="H2074" s="57" t="s">
        <v>1292</v>
      </c>
    </row>
    <row r="2075" spans="2:8" ht="12.75">
      <c r="B2075" s="38" t="s">
        <v>1044</v>
      </c>
      <c r="C2075" s="39" t="s">
        <v>1803</v>
      </c>
      <c r="D2075" s="39" t="s">
        <v>1792</v>
      </c>
      <c r="E2075" s="56">
        <v>0.22857142857142856</v>
      </c>
      <c r="F2075" s="39" t="s">
        <v>1751</v>
      </c>
      <c r="G2075" s="56">
        <v>0</v>
      </c>
      <c r="H2075" s="57" t="s">
        <v>1328</v>
      </c>
    </row>
    <row r="2076" spans="2:8" ht="12.75">
      <c r="B2076" s="38" t="s">
        <v>616</v>
      </c>
      <c r="C2076" s="39" t="s">
        <v>2132</v>
      </c>
      <c r="D2076" s="39" t="s">
        <v>1921</v>
      </c>
      <c r="E2076" s="56">
        <v>0.26373626373626374</v>
      </c>
      <c r="F2076" s="39" t="s">
        <v>1760</v>
      </c>
      <c r="G2076" s="56">
        <v>0.02197802197802198</v>
      </c>
      <c r="H2076" s="57" t="s">
        <v>1343</v>
      </c>
    </row>
    <row r="2077" spans="2:8" ht="12.75">
      <c r="B2077" s="38" t="s">
        <v>1045</v>
      </c>
      <c r="C2077" s="39" t="s">
        <v>1910</v>
      </c>
      <c r="D2077" s="39" t="s">
        <v>1908</v>
      </c>
      <c r="E2077" s="56"/>
      <c r="F2077" s="39" t="s">
        <v>1908</v>
      </c>
      <c r="G2077" s="56"/>
      <c r="H2077" s="57" t="s">
        <v>1908</v>
      </c>
    </row>
    <row r="2078" spans="2:8" ht="12.75">
      <c r="B2078" s="38" t="s">
        <v>2652</v>
      </c>
      <c r="C2078" s="39" t="s">
        <v>1798</v>
      </c>
      <c r="D2078" s="39" t="s">
        <v>1742</v>
      </c>
      <c r="E2078" s="56">
        <v>0.10344827586206896</v>
      </c>
      <c r="F2078" s="39" t="s">
        <v>1778</v>
      </c>
      <c r="G2078" s="56">
        <v>0.034482758620689655</v>
      </c>
      <c r="H2078" s="57" t="s">
        <v>1461</v>
      </c>
    </row>
    <row r="2079" spans="2:8" ht="12.75">
      <c r="B2079" s="38" t="s">
        <v>1808</v>
      </c>
      <c r="C2079" s="39" t="s">
        <v>1046</v>
      </c>
      <c r="D2079" s="39" t="s">
        <v>2606</v>
      </c>
      <c r="E2079" s="56">
        <v>0.2088167053364269</v>
      </c>
      <c r="F2079" s="39" t="s">
        <v>1795</v>
      </c>
      <c r="G2079" s="56">
        <v>0.031322505800464036</v>
      </c>
      <c r="H2079" s="57" t="s">
        <v>1455</v>
      </c>
    </row>
    <row r="2080" spans="2:8" ht="12.75">
      <c r="B2080" s="38" t="s">
        <v>1048</v>
      </c>
      <c r="C2080" s="39" t="s">
        <v>1887</v>
      </c>
      <c r="D2080" s="39" t="s">
        <v>1957</v>
      </c>
      <c r="E2080" s="56">
        <v>0.38461538461538464</v>
      </c>
      <c r="F2080" s="39" t="s">
        <v>1751</v>
      </c>
      <c r="G2080" s="56">
        <v>0</v>
      </c>
      <c r="H2080" s="57" t="s">
        <v>1664</v>
      </c>
    </row>
    <row r="2081" spans="2:8" ht="12.75">
      <c r="B2081" s="38" t="s">
        <v>1049</v>
      </c>
      <c r="C2081" s="39" t="s">
        <v>1748</v>
      </c>
      <c r="D2081" s="39" t="s">
        <v>1914</v>
      </c>
      <c r="E2081" s="56">
        <v>0.25742574257425743</v>
      </c>
      <c r="F2081" s="39" t="s">
        <v>1742</v>
      </c>
      <c r="G2081" s="56">
        <v>0.0297029702970297</v>
      </c>
      <c r="H2081" s="57" t="s">
        <v>1301</v>
      </c>
    </row>
    <row r="2082" spans="2:8" ht="12.75">
      <c r="B2082" s="38" t="s">
        <v>2255</v>
      </c>
      <c r="C2082" s="39" t="s">
        <v>1796</v>
      </c>
      <c r="D2082" s="39" t="s">
        <v>1769</v>
      </c>
      <c r="E2082" s="56">
        <v>0.2857142857142857</v>
      </c>
      <c r="F2082" s="39" t="s">
        <v>1751</v>
      </c>
      <c r="G2082" s="56">
        <v>0</v>
      </c>
      <c r="H2082" s="57" t="s">
        <v>1404</v>
      </c>
    </row>
    <row r="2083" spans="2:8" ht="12.75">
      <c r="B2083" s="38" t="s">
        <v>1050</v>
      </c>
      <c r="C2083" s="39" t="s">
        <v>1921</v>
      </c>
      <c r="D2083" s="39" t="s">
        <v>1923</v>
      </c>
      <c r="E2083" s="56">
        <v>0.375</v>
      </c>
      <c r="F2083" s="39" t="s">
        <v>1751</v>
      </c>
      <c r="G2083" s="56">
        <v>0</v>
      </c>
      <c r="H2083" s="57" t="s">
        <v>1665</v>
      </c>
    </row>
    <row r="2084" spans="2:8" ht="12.75">
      <c r="B2084" s="38" t="s">
        <v>1051</v>
      </c>
      <c r="C2084" s="39" t="s">
        <v>1890</v>
      </c>
      <c r="D2084" s="39" t="s">
        <v>1913</v>
      </c>
      <c r="E2084" s="56">
        <v>0.3409090909090909</v>
      </c>
      <c r="F2084" s="39" t="s">
        <v>1778</v>
      </c>
      <c r="G2084" s="56">
        <v>0.022727272727272728</v>
      </c>
      <c r="H2084" s="57" t="s">
        <v>1593</v>
      </c>
    </row>
    <row r="2085" spans="2:8" ht="12.75">
      <c r="B2085" s="38" t="s">
        <v>1968</v>
      </c>
      <c r="C2085" s="39" t="s">
        <v>1851</v>
      </c>
      <c r="D2085" s="39" t="s">
        <v>1915</v>
      </c>
      <c r="E2085" s="56">
        <v>0.2222222222222222</v>
      </c>
      <c r="F2085" s="39" t="s">
        <v>1751</v>
      </c>
      <c r="G2085" s="56">
        <v>0</v>
      </c>
      <c r="H2085" s="57" t="s">
        <v>1494</v>
      </c>
    </row>
    <row r="2086" spans="2:8" ht="12.75">
      <c r="B2086" s="38" t="s">
        <v>1052</v>
      </c>
      <c r="C2086" s="39" t="s">
        <v>1742</v>
      </c>
      <c r="D2086" s="39" t="s">
        <v>1908</v>
      </c>
      <c r="E2086" s="56"/>
      <c r="F2086" s="39" t="s">
        <v>1908</v>
      </c>
      <c r="G2086" s="56"/>
      <c r="H2086" s="57" t="s">
        <v>1908</v>
      </c>
    </row>
    <row r="2087" spans="2:8" ht="12.75">
      <c r="B2087" s="38" t="s">
        <v>1053</v>
      </c>
      <c r="C2087" s="39" t="s">
        <v>1746</v>
      </c>
      <c r="D2087" s="39" t="s">
        <v>1929</v>
      </c>
      <c r="E2087" s="56">
        <v>0.2236842105263158</v>
      </c>
      <c r="F2087" s="39" t="s">
        <v>1778</v>
      </c>
      <c r="G2087" s="56">
        <v>0.013157894736842105</v>
      </c>
      <c r="H2087" s="57" t="s">
        <v>1548</v>
      </c>
    </row>
    <row r="2088" spans="2:8" ht="12.75">
      <c r="B2088" s="38" t="s">
        <v>1054</v>
      </c>
      <c r="C2088" s="39" t="s">
        <v>2109</v>
      </c>
      <c r="D2088" s="39" t="s">
        <v>1929</v>
      </c>
      <c r="E2088" s="56">
        <v>0.4722222222222222</v>
      </c>
      <c r="F2088" s="39" t="s">
        <v>1751</v>
      </c>
      <c r="G2088" s="56">
        <v>0</v>
      </c>
      <c r="H2088" s="57" t="s">
        <v>1666</v>
      </c>
    </row>
    <row r="2089" spans="2:8" ht="12.75">
      <c r="B2089" s="38" t="s">
        <v>1055</v>
      </c>
      <c r="C2089" s="39" t="s">
        <v>2254</v>
      </c>
      <c r="D2089" s="39" t="s">
        <v>1957</v>
      </c>
      <c r="E2089" s="56">
        <v>0.19736842105263158</v>
      </c>
      <c r="F2089" s="39" t="s">
        <v>1906</v>
      </c>
      <c r="G2089" s="56">
        <v>0.03289473684210526</v>
      </c>
      <c r="H2089" s="57" t="s">
        <v>1376</v>
      </c>
    </row>
    <row r="2090" spans="2:8" ht="12.75">
      <c r="B2090" s="38" t="s">
        <v>1056</v>
      </c>
      <c r="C2090" s="39" t="s">
        <v>1823</v>
      </c>
      <c r="D2090" s="39" t="s">
        <v>1760</v>
      </c>
      <c r="E2090" s="56">
        <v>0.16666666666666666</v>
      </c>
      <c r="F2090" s="39" t="s">
        <v>1751</v>
      </c>
      <c r="G2090" s="56">
        <v>0</v>
      </c>
      <c r="H2090" s="57" t="s">
        <v>1492</v>
      </c>
    </row>
    <row r="2091" spans="2:8" ht="12.75">
      <c r="B2091" s="38" t="s">
        <v>1057</v>
      </c>
      <c r="C2091" s="39" t="s">
        <v>1795</v>
      </c>
      <c r="D2091" s="39" t="s">
        <v>1823</v>
      </c>
      <c r="E2091" s="56">
        <v>0.4444444444444444</v>
      </c>
      <c r="F2091" s="39" t="s">
        <v>1751</v>
      </c>
      <c r="G2091" s="56">
        <v>0</v>
      </c>
      <c r="H2091" s="57" t="s">
        <v>1274</v>
      </c>
    </row>
    <row r="2092" spans="2:8" ht="12.75">
      <c r="B2092" s="38" t="s">
        <v>2060</v>
      </c>
      <c r="C2092" s="39" t="s">
        <v>2090</v>
      </c>
      <c r="D2092" s="39" t="s">
        <v>1929</v>
      </c>
      <c r="E2092" s="56">
        <v>0.19540229885057472</v>
      </c>
      <c r="F2092" s="39" t="s">
        <v>1751</v>
      </c>
      <c r="G2092" s="56">
        <v>0</v>
      </c>
      <c r="H2092" s="57" t="s">
        <v>1467</v>
      </c>
    </row>
    <row r="2093" spans="2:8" ht="12.75">
      <c r="B2093" s="38" t="s">
        <v>1058</v>
      </c>
      <c r="C2093" s="39" t="s">
        <v>1805</v>
      </c>
      <c r="D2093" s="39" t="s">
        <v>1921</v>
      </c>
      <c r="E2093" s="56">
        <v>0.3870967741935484</v>
      </c>
      <c r="F2093" s="39" t="s">
        <v>1751</v>
      </c>
      <c r="G2093" s="56">
        <v>0</v>
      </c>
      <c r="H2093" s="57" t="s">
        <v>1276</v>
      </c>
    </row>
    <row r="2094" spans="2:8" ht="12.75">
      <c r="B2094" s="38" t="s">
        <v>1059</v>
      </c>
      <c r="C2094" s="39" t="s">
        <v>1733</v>
      </c>
      <c r="D2094" s="39" t="s">
        <v>1750</v>
      </c>
      <c r="E2094" s="56">
        <v>0.35135135135135137</v>
      </c>
      <c r="F2094" s="39" t="s">
        <v>1778</v>
      </c>
      <c r="G2094" s="56">
        <v>0.006756756756756757</v>
      </c>
      <c r="H2094" s="57" t="s">
        <v>1595</v>
      </c>
    </row>
    <row r="2095" spans="2:8" ht="12.75">
      <c r="B2095" s="38" t="s">
        <v>2712</v>
      </c>
      <c r="C2095" s="39" t="s">
        <v>2113</v>
      </c>
      <c r="D2095" s="39" t="s">
        <v>1904</v>
      </c>
      <c r="E2095" s="56">
        <v>0.42424242424242425</v>
      </c>
      <c r="F2095" s="39" t="s">
        <v>1751</v>
      </c>
      <c r="G2095" s="56">
        <v>0</v>
      </c>
      <c r="H2095" s="57" t="s">
        <v>1467</v>
      </c>
    </row>
    <row r="2096" spans="2:8" ht="12.75">
      <c r="B2096" s="38" t="s">
        <v>1060</v>
      </c>
      <c r="C2096" s="39" t="s">
        <v>1894</v>
      </c>
      <c r="D2096" s="39" t="s">
        <v>1946</v>
      </c>
      <c r="E2096" s="56">
        <v>0.40425531914893614</v>
      </c>
      <c r="F2096" s="39" t="s">
        <v>1751</v>
      </c>
      <c r="G2096" s="56">
        <v>0</v>
      </c>
      <c r="H2096" s="57" t="s">
        <v>1667</v>
      </c>
    </row>
    <row r="2097" spans="2:8" ht="12.75">
      <c r="B2097" s="38" t="s">
        <v>2736</v>
      </c>
      <c r="C2097" s="39" t="s">
        <v>1910</v>
      </c>
      <c r="D2097" s="39" t="s">
        <v>1908</v>
      </c>
      <c r="E2097" s="56"/>
      <c r="F2097" s="39" t="s">
        <v>1908</v>
      </c>
      <c r="G2097" s="56"/>
      <c r="H2097" s="57" t="s">
        <v>1908</v>
      </c>
    </row>
    <row r="2098" spans="2:8" ht="12.75">
      <c r="B2098" s="38" t="s">
        <v>1061</v>
      </c>
      <c r="C2098" s="39" t="s">
        <v>1938</v>
      </c>
      <c r="D2098" s="39" t="s">
        <v>1792</v>
      </c>
      <c r="E2098" s="56">
        <v>0.36363636363636365</v>
      </c>
      <c r="F2098" s="39" t="s">
        <v>1751</v>
      </c>
      <c r="G2098" s="56">
        <v>0</v>
      </c>
      <c r="H2098" s="57" t="s">
        <v>1668</v>
      </c>
    </row>
    <row r="2099" spans="2:8" ht="12.75">
      <c r="B2099" s="38" t="s">
        <v>2762</v>
      </c>
      <c r="C2099" s="39" t="s">
        <v>1822</v>
      </c>
      <c r="D2099" s="39" t="s">
        <v>2147</v>
      </c>
      <c r="E2099" s="56">
        <v>0.23958333333333334</v>
      </c>
      <c r="F2099" s="39" t="s">
        <v>1769</v>
      </c>
      <c r="G2099" s="56">
        <v>0.020833333333333332</v>
      </c>
      <c r="H2099" s="57" t="s">
        <v>1460</v>
      </c>
    </row>
    <row r="2100" spans="2:8" ht="12.75">
      <c r="B2100" s="38" t="s">
        <v>1062</v>
      </c>
      <c r="C2100" s="39" t="s">
        <v>1754</v>
      </c>
      <c r="D2100" s="39" t="s">
        <v>1938</v>
      </c>
      <c r="E2100" s="56">
        <v>0.3384615384615385</v>
      </c>
      <c r="F2100" s="39" t="s">
        <v>1778</v>
      </c>
      <c r="G2100" s="56">
        <v>0.015384615384615385</v>
      </c>
      <c r="H2100" s="57" t="s">
        <v>1366</v>
      </c>
    </row>
    <row r="2101" spans="2:8" ht="12.75">
      <c r="B2101" s="38" t="s">
        <v>1063</v>
      </c>
      <c r="C2101" s="39" t="s">
        <v>2194</v>
      </c>
      <c r="D2101" s="39" t="s">
        <v>2077</v>
      </c>
      <c r="E2101" s="56">
        <v>0.3006993006993007</v>
      </c>
      <c r="F2101" s="39" t="s">
        <v>1778</v>
      </c>
      <c r="G2101" s="56">
        <v>0.006993006993006993</v>
      </c>
      <c r="H2101" s="57" t="s">
        <v>1669</v>
      </c>
    </row>
    <row r="2102" spans="2:8" ht="12.75">
      <c r="B2102" s="38" t="s">
        <v>1064</v>
      </c>
      <c r="C2102" s="39" t="s">
        <v>1782</v>
      </c>
      <c r="D2102" s="39" t="s">
        <v>2111</v>
      </c>
      <c r="E2102" s="56">
        <v>0.38823529411764707</v>
      </c>
      <c r="F2102" s="39" t="s">
        <v>1924</v>
      </c>
      <c r="G2102" s="56">
        <v>0.023529411764705882</v>
      </c>
      <c r="H2102" s="57" t="s">
        <v>1314</v>
      </c>
    </row>
    <row r="2103" spans="2:8" ht="12.75">
      <c r="B2103" s="38" t="s">
        <v>1065</v>
      </c>
      <c r="C2103" s="39" t="s">
        <v>1823</v>
      </c>
      <c r="D2103" s="39" t="s">
        <v>1792</v>
      </c>
      <c r="E2103" s="56">
        <v>0.6666666666666666</v>
      </c>
      <c r="F2103" s="39" t="s">
        <v>1751</v>
      </c>
      <c r="G2103" s="56">
        <v>0</v>
      </c>
      <c r="H2103" s="57" t="s">
        <v>1670</v>
      </c>
    </row>
    <row r="2104" spans="2:8" ht="12.75">
      <c r="B2104" s="38" t="s">
        <v>1066</v>
      </c>
      <c r="C2104" s="39" t="s">
        <v>1913</v>
      </c>
      <c r="D2104" s="39" t="s">
        <v>1769</v>
      </c>
      <c r="E2104" s="56">
        <v>0.4</v>
      </c>
      <c r="F2104" s="39" t="s">
        <v>1751</v>
      </c>
      <c r="G2104" s="56">
        <v>0</v>
      </c>
      <c r="H2104" s="57" t="s">
        <v>1426</v>
      </c>
    </row>
    <row r="2105" spans="2:8" ht="12.75">
      <c r="B2105" s="38" t="s">
        <v>2030</v>
      </c>
      <c r="C2105" s="39" t="s">
        <v>1800</v>
      </c>
      <c r="D2105" s="39" t="s">
        <v>1908</v>
      </c>
      <c r="E2105" s="56"/>
      <c r="F2105" s="39" t="s">
        <v>1908</v>
      </c>
      <c r="G2105" s="56"/>
      <c r="H2105" s="57" t="s">
        <v>1908</v>
      </c>
    </row>
    <row r="2106" spans="2:8" ht="12.75">
      <c r="B2106" s="38" t="s">
        <v>1067</v>
      </c>
      <c r="C2106" s="39" t="s">
        <v>1949</v>
      </c>
      <c r="D2106" s="39" t="s">
        <v>1795</v>
      </c>
      <c r="E2106" s="56">
        <v>0.2903225806451613</v>
      </c>
      <c r="F2106" s="39" t="s">
        <v>1751</v>
      </c>
      <c r="G2106" s="56">
        <v>0</v>
      </c>
      <c r="H2106" s="57" t="s">
        <v>1394</v>
      </c>
    </row>
    <row r="2107" spans="2:8" ht="12.75">
      <c r="B2107" s="38" t="s">
        <v>1068</v>
      </c>
      <c r="C2107" s="39" t="s">
        <v>1868</v>
      </c>
      <c r="D2107" s="39" t="s">
        <v>1891</v>
      </c>
      <c r="E2107" s="56">
        <v>0.3333333333333333</v>
      </c>
      <c r="F2107" s="39" t="s">
        <v>1778</v>
      </c>
      <c r="G2107" s="56">
        <v>0.018518518518518517</v>
      </c>
      <c r="H2107" s="57" t="s">
        <v>1616</v>
      </c>
    </row>
    <row r="2108" spans="2:8" ht="12.75">
      <c r="B2108" s="38" t="s">
        <v>2030</v>
      </c>
      <c r="C2108" s="39" t="s">
        <v>1915</v>
      </c>
      <c r="D2108" s="39" t="s">
        <v>1908</v>
      </c>
      <c r="E2108" s="56"/>
      <c r="F2108" s="39" t="s">
        <v>1908</v>
      </c>
      <c r="G2108" s="56"/>
      <c r="H2108" s="57" t="s">
        <v>1908</v>
      </c>
    </row>
    <row r="2109" spans="2:8" ht="12.75">
      <c r="B2109" s="38" t="s">
        <v>1069</v>
      </c>
      <c r="C2109" s="39" t="s">
        <v>1928</v>
      </c>
      <c r="D2109" s="39" t="s">
        <v>1795</v>
      </c>
      <c r="E2109" s="56">
        <v>0.38571428571428573</v>
      </c>
      <c r="F2109" s="39" t="s">
        <v>1778</v>
      </c>
      <c r="G2109" s="56">
        <v>0.014285714285714285</v>
      </c>
      <c r="H2109" s="57" t="s">
        <v>1664</v>
      </c>
    </row>
    <row r="2110" spans="2:8" ht="12.75">
      <c r="B2110" s="38" t="s">
        <v>1070</v>
      </c>
      <c r="C2110" s="39" t="s">
        <v>1912</v>
      </c>
      <c r="D2110" s="39" t="s">
        <v>1915</v>
      </c>
      <c r="E2110" s="56">
        <v>0.35714285714285715</v>
      </c>
      <c r="F2110" s="39" t="s">
        <v>1751</v>
      </c>
      <c r="G2110" s="56">
        <v>0</v>
      </c>
      <c r="H2110" s="57" t="s">
        <v>1671</v>
      </c>
    </row>
    <row r="2111" spans="2:8" ht="12.75">
      <c r="B2111" s="38" t="s">
        <v>1071</v>
      </c>
      <c r="C2111" s="39" t="s">
        <v>1860</v>
      </c>
      <c r="D2111" s="39" t="s">
        <v>1798</v>
      </c>
      <c r="E2111" s="56">
        <v>0.20863309352517986</v>
      </c>
      <c r="F2111" s="39" t="s">
        <v>1910</v>
      </c>
      <c r="G2111" s="56">
        <v>0.050359712230215826</v>
      </c>
      <c r="H2111" s="57" t="s">
        <v>1672</v>
      </c>
    </row>
    <row r="2112" spans="2:8" ht="12.75">
      <c r="B2112" s="38" t="s">
        <v>2544</v>
      </c>
      <c r="C2112" s="39" t="s">
        <v>2217</v>
      </c>
      <c r="D2112" s="39" t="s">
        <v>1891</v>
      </c>
      <c r="E2112" s="56">
        <v>0.35294117647058826</v>
      </c>
      <c r="F2112" s="39" t="s">
        <v>1751</v>
      </c>
      <c r="G2112" s="56">
        <v>0</v>
      </c>
      <c r="H2112" s="57" t="s">
        <v>1673</v>
      </c>
    </row>
    <row r="2113" spans="2:8" ht="12.75">
      <c r="B2113" s="38" t="s">
        <v>2059</v>
      </c>
      <c r="C2113" s="39" t="s">
        <v>1802</v>
      </c>
      <c r="D2113" s="39" t="s">
        <v>1792</v>
      </c>
      <c r="E2113" s="56">
        <v>0.11940298507462686</v>
      </c>
      <c r="F2113" s="39" t="s">
        <v>1751</v>
      </c>
      <c r="G2113" s="56">
        <v>0</v>
      </c>
      <c r="H2113" s="57" t="s">
        <v>1674</v>
      </c>
    </row>
    <row r="2114" spans="2:8" ht="12.75">
      <c r="B2114" s="38" t="s">
        <v>1072</v>
      </c>
      <c r="C2114" s="39" t="s">
        <v>1906</v>
      </c>
      <c r="D2114" s="39" t="s">
        <v>1908</v>
      </c>
      <c r="E2114" s="56"/>
      <c r="F2114" s="39" t="s">
        <v>1908</v>
      </c>
      <c r="G2114" s="56"/>
      <c r="H2114" s="57" t="s">
        <v>1908</v>
      </c>
    </row>
    <row r="2115" spans="2:8" ht="12.75">
      <c r="B2115" s="38" t="s">
        <v>1073</v>
      </c>
      <c r="C2115" s="39" t="s">
        <v>1894</v>
      </c>
      <c r="D2115" s="39" t="s">
        <v>1891</v>
      </c>
      <c r="E2115" s="56">
        <v>0.3829787234042553</v>
      </c>
      <c r="F2115" s="39" t="s">
        <v>1751</v>
      </c>
      <c r="G2115" s="56">
        <v>0</v>
      </c>
      <c r="H2115" s="57" t="s">
        <v>1675</v>
      </c>
    </row>
    <row r="2116" spans="2:8" ht="12.75">
      <c r="B2116" s="38" t="s">
        <v>1074</v>
      </c>
      <c r="C2116" s="39" t="s">
        <v>1863</v>
      </c>
      <c r="D2116" s="39" t="s">
        <v>1891</v>
      </c>
      <c r="E2116" s="56">
        <v>0.46153846153846156</v>
      </c>
      <c r="F2116" s="39" t="s">
        <v>1751</v>
      </c>
      <c r="G2116" s="56">
        <v>0</v>
      </c>
      <c r="H2116" s="57" t="s">
        <v>1401</v>
      </c>
    </row>
    <row r="2117" spans="2:8" ht="12.75">
      <c r="B2117" s="38" t="s">
        <v>1075</v>
      </c>
      <c r="C2117" s="39" t="s">
        <v>2216</v>
      </c>
      <c r="D2117" s="39" t="s">
        <v>1913</v>
      </c>
      <c r="E2117" s="56">
        <v>0.14563106796116504</v>
      </c>
      <c r="F2117" s="39" t="s">
        <v>1760</v>
      </c>
      <c r="G2117" s="56">
        <v>0.019417475728155338</v>
      </c>
      <c r="H2117" s="57" t="s">
        <v>1398</v>
      </c>
    </row>
    <row r="2118" spans="2:8" ht="12.75">
      <c r="B2118" s="38" t="s">
        <v>1076</v>
      </c>
      <c r="C2118" s="39" t="s">
        <v>1879</v>
      </c>
      <c r="D2118" s="39" t="s">
        <v>1859</v>
      </c>
      <c r="E2118" s="56">
        <v>0.3347107438016529</v>
      </c>
      <c r="F2118" s="39" t="s">
        <v>1923</v>
      </c>
      <c r="G2118" s="56">
        <v>0.0371900826446281</v>
      </c>
      <c r="H2118" s="57" t="s">
        <v>1338</v>
      </c>
    </row>
    <row r="2119" spans="2:8" ht="12.75">
      <c r="B2119" s="38" t="s">
        <v>1077</v>
      </c>
      <c r="C2119" s="39" t="s">
        <v>2134</v>
      </c>
      <c r="D2119" s="39" t="s">
        <v>1915</v>
      </c>
      <c r="E2119" s="56">
        <v>0.045662100456621</v>
      </c>
      <c r="F2119" s="39" t="s">
        <v>1751</v>
      </c>
      <c r="G2119" s="56">
        <v>0</v>
      </c>
      <c r="H2119" s="57" t="s">
        <v>1676</v>
      </c>
    </row>
    <row r="2120" spans="2:8" ht="12.75">
      <c r="B2120" s="38" t="s">
        <v>1078</v>
      </c>
      <c r="C2120" s="39" t="s">
        <v>2201</v>
      </c>
      <c r="D2120" s="39" t="s">
        <v>1929</v>
      </c>
      <c r="E2120" s="56">
        <v>0.22972972972972974</v>
      </c>
      <c r="F2120" s="39" t="s">
        <v>1751</v>
      </c>
      <c r="G2120" s="56">
        <v>0</v>
      </c>
      <c r="H2120" s="57" t="s">
        <v>1371</v>
      </c>
    </row>
    <row r="2121" spans="2:8" ht="12.75">
      <c r="B2121" s="38" t="s">
        <v>2022</v>
      </c>
      <c r="C2121" s="39" t="s">
        <v>1905</v>
      </c>
      <c r="D2121" s="39" t="s">
        <v>1908</v>
      </c>
      <c r="E2121" s="56"/>
      <c r="F2121" s="39" t="s">
        <v>1908</v>
      </c>
      <c r="G2121" s="56"/>
      <c r="H2121" s="57" t="s">
        <v>1908</v>
      </c>
    </row>
    <row r="2122" spans="2:8" ht="12.75">
      <c r="B2122" s="38" t="s">
        <v>1079</v>
      </c>
      <c r="C2122" s="39" t="s">
        <v>1823</v>
      </c>
      <c r="D2122" s="39" t="s">
        <v>1742</v>
      </c>
      <c r="E2122" s="56">
        <v>0.25</v>
      </c>
      <c r="F2122" s="39" t="s">
        <v>1751</v>
      </c>
      <c r="G2122" s="56">
        <v>0</v>
      </c>
      <c r="H2122" s="57" t="s">
        <v>1383</v>
      </c>
    </row>
    <row r="2123" spans="2:8" ht="12.75">
      <c r="B2123" s="38" t="s">
        <v>1080</v>
      </c>
      <c r="C2123" s="39" t="s">
        <v>1936</v>
      </c>
      <c r="D2123" s="39" t="s">
        <v>1759</v>
      </c>
      <c r="E2123" s="56">
        <v>0.4305555555555556</v>
      </c>
      <c r="F2123" s="39" t="s">
        <v>1778</v>
      </c>
      <c r="G2123" s="56">
        <v>0.013888888888888888</v>
      </c>
      <c r="H2123" s="57" t="s">
        <v>1383</v>
      </c>
    </row>
    <row r="2124" spans="2:8" ht="12.75">
      <c r="B2124" s="38" t="s">
        <v>1081</v>
      </c>
      <c r="C2124" s="39" t="s">
        <v>2295</v>
      </c>
      <c r="D2124" s="39" t="s">
        <v>1931</v>
      </c>
      <c r="E2124" s="56">
        <v>0.40404040404040403</v>
      </c>
      <c r="F2124" s="39" t="s">
        <v>1742</v>
      </c>
      <c r="G2124" s="56">
        <v>0.010101010101010102</v>
      </c>
      <c r="H2124" s="57" t="s">
        <v>1271</v>
      </c>
    </row>
    <row r="2125" spans="2:8" ht="12.75">
      <c r="B2125" s="38" t="s">
        <v>2574</v>
      </c>
      <c r="C2125" s="39" t="s">
        <v>1082</v>
      </c>
      <c r="D2125" s="39" t="s">
        <v>1830</v>
      </c>
      <c r="E2125" s="56">
        <v>0.3015267175572519</v>
      </c>
      <c r="F2125" s="39" t="s">
        <v>1924</v>
      </c>
      <c r="G2125" s="56">
        <v>0.015267175572519083</v>
      </c>
      <c r="H2125" s="57" t="s">
        <v>1343</v>
      </c>
    </row>
    <row r="2126" spans="2:8" ht="12.75">
      <c r="B2126" s="38" t="s">
        <v>1083</v>
      </c>
      <c r="C2126" s="39" t="s">
        <v>2200</v>
      </c>
      <c r="D2126" s="39" t="s">
        <v>2217</v>
      </c>
      <c r="E2126" s="56">
        <v>0.40476190476190477</v>
      </c>
      <c r="F2126" s="39" t="s">
        <v>1760</v>
      </c>
      <c r="G2126" s="56">
        <v>0.015873015873015872</v>
      </c>
      <c r="H2126" s="57" t="s">
        <v>1314</v>
      </c>
    </row>
    <row r="2127" spans="2:8" ht="12.75">
      <c r="B2127" s="38" t="s">
        <v>1084</v>
      </c>
      <c r="C2127" s="39" t="s">
        <v>1905</v>
      </c>
      <c r="D2127" s="39" t="s">
        <v>1908</v>
      </c>
      <c r="E2127" s="56"/>
      <c r="F2127" s="39" t="s">
        <v>1908</v>
      </c>
      <c r="G2127" s="56"/>
      <c r="H2127" s="57" t="s">
        <v>1908</v>
      </c>
    </row>
    <row r="2128" spans="2:8" ht="12.75">
      <c r="B2128" s="38" t="s">
        <v>1085</v>
      </c>
      <c r="C2128" s="39" t="s">
        <v>1769</v>
      </c>
      <c r="D2128" s="39" t="s">
        <v>1908</v>
      </c>
      <c r="E2128" s="56"/>
      <c r="F2128" s="39" t="s">
        <v>1908</v>
      </c>
      <c r="G2128" s="56"/>
      <c r="H2128" s="57" t="s">
        <v>1908</v>
      </c>
    </row>
    <row r="2129" spans="2:8" ht="12.75">
      <c r="B2129" s="38" t="s">
        <v>2025</v>
      </c>
      <c r="C2129" s="39" t="s">
        <v>1946</v>
      </c>
      <c r="D2129" s="39" t="s">
        <v>1910</v>
      </c>
      <c r="E2129" s="56">
        <v>0.3684210526315789</v>
      </c>
      <c r="F2129" s="39" t="s">
        <v>1751</v>
      </c>
      <c r="G2129" s="56">
        <v>0</v>
      </c>
      <c r="H2129" s="57" t="s">
        <v>1628</v>
      </c>
    </row>
    <row r="2130" spans="2:8" ht="12.75">
      <c r="B2130" s="38" t="s">
        <v>1086</v>
      </c>
      <c r="C2130" s="39" t="s">
        <v>1797</v>
      </c>
      <c r="D2130" s="39" t="s">
        <v>1792</v>
      </c>
      <c r="E2130" s="56">
        <v>0.2</v>
      </c>
      <c r="F2130" s="39" t="s">
        <v>1760</v>
      </c>
      <c r="G2130" s="56">
        <v>0.05</v>
      </c>
      <c r="H2130" s="57" t="s">
        <v>1597</v>
      </c>
    </row>
    <row r="2131" spans="2:8" ht="12.75">
      <c r="B2131" s="38" t="s">
        <v>1087</v>
      </c>
      <c r="C2131" s="39" t="s">
        <v>1924</v>
      </c>
      <c r="D2131" s="39" t="s">
        <v>1908</v>
      </c>
      <c r="E2131" s="56"/>
      <c r="F2131" s="39" t="s">
        <v>1908</v>
      </c>
      <c r="G2131" s="56"/>
      <c r="H2131" s="57" t="s">
        <v>1908</v>
      </c>
    </row>
    <row r="2132" spans="2:8" ht="12.75">
      <c r="B2132" s="38" t="s">
        <v>1088</v>
      </c>
      <c r="C2132" s="39" t="s">
        <v>1890</v>
      </c>
      <c r="D2132" s="39" t="s">
        <v>1769</v>
      </c>
      <c r="E2132" s="56">
        <v>0.13636363636363635</v>
      </c>
      <c r="F2132" s="39" t="s">
        <v>1751</v>
      </c>
      <c r="G2132" s="56">
        <v>0</v>
      </c>
      <c r="H2132" s="57" t="s">
        <v>1626</v>
      </c>
    </row>
    <row r="2133" spans="2:8" ht="12.75">
      <c r="B2133" s="38" t="s">
        <v>465</v>
      </c>
      <c r="C2133" s="39" t="s">
        <v>1906</v>
      </c>
      <c r="D2133" s="39" t="s">
        <v>1908</v>
      </c>
      <c r="E2133" s="56"/>
      <c r="F2133" s="39" t="s">
        <v>1908</v>
      </c>
      <c r="G2133" s="56"/>
      <c r="H2133" s="57" t="s">
        <v>1908</v>
      </c>
    </row>
    <row r="2134" spans="2:8" ht="12.75">
      <c r="B2134" s="38" t="s">
        <v>1089</v>
      </c>
      <c r="C2134" s="39" t="s">
        <v>1792</v>
      </c>
      <c r="D2134" s="39" t="s">
        <v>1908</v>
      </c>
      <c r="E2134" s="56"/>
      <c r="F2134" s="39" t="s">
        <v>1908</v>
      </c>
      <c r="G2134" s="56"/>
      <c r="H2134" s="57" t="s">
        <v>1908</v>
      </c>
    </row>
    <row r="2135" spans="2:8" ht="12.75">
      <c r="B2135" s="38" t="s">
        <v>2450</v>
      </c>
      <c r="C2135" s="39" t="s">
        <v>1794</v>
      </c>
      <c r="D2135" s="39" t="s">
        <v>1946</v>
      </c>
      <c r="E2135" s="56">
        <v>0.3958333333333333</v>
      </c>
      <c r="F2135" s="39" t="s">
        <v>1751</v>
      </c>
      <c r="G2135" s="56">
        <v>0</v>
      </c>
      <c r="H2135" s="57" t="s">
        <v>1667</v>
      </c>
    </row>
    <row r="2136" spans="2:8" ht="12.75">
      <c r="B2136" s="38" t="s">
        <v>1090</v>
      </c>
      <c r="C2136" s="39" t="s">
        <v>2111</v>
      </c>
      <c r="D2136" s="39" t="s">
        <v>1806</v>
      </c>
      <c r="E2136" s="56">
        <v>0.3787878787878788</v>
      </c>
      <c r="F2136" s="39" t="s">
        <v>1751</v>
      </c>
      <c r="G2136" s="56">
        <v>0</v>
      </c>
      <c r="H2136" s="57" t="s">
        <v>1478</v>
      </c>
    </row>
    <row r="2137" spans="2:8" ht="12.75">
      <c r="B2137" s="38" t="s">
        <v>2151</v>
      </c>
      <c r="C2137" s="39" t="s">
        <v>1924</v>
      </c>
      <c r="D2137" s="39" t="s">
        <v>1908</v>
      </c>
      <c r="E2137" s="56"/>
      <c r="F2137" s="39" t="s">
        <v>1908</v>
      </c>
      <c r="G2137" s="56"/>
      <c r="H2137" s="57" t="s">
        <v>1908</v>
      </c>
    </row>
    <row r="2138" spans="2:8" ht="12.75">
      <c r="B2138" s="38" t="s">
        <v>1091</v>
      </c>
      <c r="C2138" s="39" t="s">
        <v>1891</v>
      </c>
      <c r="D2138" s="39" t="s">
        <v>1742</v>
      </c>
      <c r="E2138" s="56">
        <v>0.16666666666666666</v>
      </c>
      <c r="F2138" s="39" t="s">
        <v>1751</v>
      </c>
      <c r="G2138" s="56">
        <v>0</v>
      </c>
      <c r="H2138" s="57" t="s">
        <v>1350</v>
      </c>
    </row>
    <row r="2139" spans="2:8" ht="12.75">
      <c r="B2139" s="38" t="s">
        <v>2056</v>
      </c>
      <c r="C2139" s="39" t="s">
        <v>1910</v>
      </c>
      <c r="D2139" s="39" t="s">
        <v>1908</v>
      </c>
      <c r="E2139" s="56"/>
      <c r="F2139" s="39" t="s">
        <v>1908</v>
      </c>
      <c r="G2139" s="56"/>
      <c r="H2139" s="57" t="s">
        <v>1908</v>
      </c>
    </row>
    <row r="2140" spans="2:8" ht="12.75">
      <c r="B2140" s="38" t="s">
        <v>1092</v>
      </c>
      <c r="C2140" s="39" t="s">
        <v>1806</v>
      </c>
      <c r="D2140" s="39" t="s">
        <v>1769</v>
      </c>
      <c r="E2140" s="56">
        <v>0.24</v>
      </c>
      <c r="F2140" s="39" t="s">
        <v>1751</v>
      </c>
      <c r="G2140" s="56">
        <v>0</v>
      </c>
      <c r="H2140" s="57" t="s">
        <v>1435</v>
      </c>
    </row>
    <row r="2141" spans="2:8" ht="12.75">
      <c r="B2141" s="38" t="s">
        <v>1903</v>
      </c>
      <c r="C2141" s="39" t="s">
        <v>1912</v>
      </c>
      <c r="D2141" s="39" t="s">
        <v>1792</v>
      </c>
      <c r="E2141" s="56">
        <v>0.2857142857142857</v>
      </c>
      <c r="F2141" s="39" t="s">
        <v>1751</v>
      </c>
      <c r="G2141" s="56">
        <v>0</v>
      </c>
      <c r="H2141" s="57" t="s">
        <v>1346</v>
      </c>
    </row>
    <row r="2142" spans="2:8" ht="12.75">
      <c r="B2142" s="38" t="s">
        <v>1044</v>
      </c>
      <c r="C2142" s="39" t="s">
        <v>2170</v>
      </c>
      <c r="D2142" s="39" t="s">
        <v>1990</v>
      </c>
      <c r="E2142" s="56">
        <v>0.20118343195266272</v>
      </c>
      <c r="F2142" s="39" t="s">
        <v>1760</v>
      </c>
      <c r="G2142" s="56">
        <v>0.011834319526627219</v>
      </c>
      <c r="H2142" s="57" t="s">
        <v>1372</v>
      </c>
    </row>
    <row r="2143" spans="2:8" ht="12.75">
      <c r="B2143" s="38" t="s">
        <v>1966</v>
      </c>
      <c r="C2143" s="39" t="s">
        <v>1799</v>
      </c>
      <c r="D2143" s="39" t="s">
        <v>1908</v>
      </c>
      <c r="E2143" s="56"/>
      <c r="F2143" s="39" t="s">
        <v>1908</v>
      </c>
      <c r="G2143" s="56"/>
      <c r="H2143" s="57" t="s">
        <v>1908</v>
      </c>
    </row>
    <row r="2144" spans="2:8" ht="12.75">
      <c r="B2144" s="38" t="s">
        <v>1093</v>
      </c>
      <c r="C2144" s="39" t="s">
        <v>1946</v>
      </c>
      <c r="D2144" s="39" t="s">
        <v>1915</v>
      </c>
      <c r="E2144" s="56">
        <v>0.5263157894736842</v>
      </c>
      <c r="F2144" s="39" t="s">
        <v>1751</v>
      </c>
      <c r="G2144" s="56">
        <v>0</v>
      </c>
      <c r="H2144" s="57" t="s">
        <v>1673</v>
      </c>
    </row>
    <row r="2145" spans="2:8" ht="12.75">
      <c r="B2145" s="38" t="s">
        <v>1094</v>
      </c>
      <c r="C2145" s="39" t="s">
        <v>1760</v>
      </c>
      <c r="D2145" s="39" t="s">
        <v>1908</v>
      </c>
      <c r="E2145" s="56"/>
      <c r="F2145" s="39" t="s">
        <v>1908</v>
      </c>
      <c r="G2145" s="56"/>
      <c r="H2145" s="57" t="s">
        <v>1908</v>
      </c>
    </row>
    <row r="2146" spans="2:8" ht="12.75">
      <c r="B2146" s="38" t="s">
        <v>2018</v>
      </c>
      <c r="C2146" s="39" t="s">
        <v>1891</v>
      </c>
      <c r="D2146" s="39" t="s">
        <v>1908</v>
      </c>
      <c r="E2146" s="56"/>
      <c r="F2146" s="39" t="s">
        <v>1908</v>
      </c>
      <c r="G2146" s="56"/>
      <c r="H2146" s="57" t="s">
        <v>1908</v>
      </c>
    </row>
    <row r="2147" spans="2:8" ht="12.75">
      <c r="B2147" s="38" t="s">
        <v>1095</v>
      </c>
      <c r="C2147" s="39" t="s">
        <v>2113</v>
      </c>
      <c r="D2147" s="39" t="s">
        <v>1906</v>
      </c>
      <c r="E2147" s="56">
        <v>0.15151515151515152</v>
      </c>
      <c r="F2147" s="39" t="s">
        <v>1751</v>
      </c>
      <c r="G2147" s="56">
        <v>0</v>
      </c>
      <c r="H2147" s="57" t="s">
        <v>1417</v>
      </c>
    </row>
    <row r="2148" spans="2:8" ht="12.75">
      <c r="B2148" s="38" t="s">
        <v>1004</v>
      </c>
      <c r="C2148" s="39" t="s">
        <v>1745</v>
      </c>
      <c r="D2148" s="39" t="s">
        <v>1929</v>
      </c>
      <c r="E2148" s="56">
        <v>0.20481927710843373</v>
      </c>
      <c r="F2148" s="39" t="s">
        <v>1778</v>
      </c>
      <c r="G2148" s="56">
        <v>0.012048192771084338</v>
      </c>
      <c r="H2148" s="57" t="s">
        <v>1651</v>
      </c>
    </row>
    <row r="2149" spans="2:8" ht="12.75">
      <c r="B2149" s="38" t="s">
        <v>1096</v>
      </c>
      <c r="C2149" s="39" t="s">
        <v>1929</v>
      </c>
      <c r="D2149" s="39" t="s">
        <v>1908</v>
      </c>
      <c r="E2149" s="56"/>
      <c r="F2149" s="39" t="s">
        <v>1908</v>
      </c>
      <c r="G2149" s="56"/>
      <c r="H2149" s="57" t="s">
        <v>1908</v>
      </c>
    </row>
    <row r="2150" spans="2:8" ht="12.75">
      <c r="B2150" s="38" t="s">
        <v>1097</v>
      </c>
      <c r="C2150" s="39" t="s">
        <v>1910</v>
      </c>
      <c r="D2150" s="39" t="s">
        <v>1908</v>
      </c>
      <c r="E2150" s="56"/>
      <c r="F2150" s="39" t="s">
        <v>1908</v>
      </c>
      <c r="G2150" s="56"/>
      <c r="H2150" s="57" t="s">
        <v>1908</v>
      </c>
    </row>
    <row r="2151" spans="2:8" ht="12.75">
      <c r="B2151" s="38" t="s">
        <v>1098</v>
      </c>
      <c r="C2151" s="39" t="s">
        <v>1803</v>
      </c>
      <c r="D2151" s="39" t="s">
        <v>1913</v>
      </c>
      <c r="E2151" s="56">
        <v>0.42857142857142855</v>
      </c>
      <c r="F2151" s="39" t="s">
        <v>1751</v>
      </c>
      <c r="G2151" s="56">
        <v>0</v>
      </c>
      <c r="H2151" s="57" t="s">
        <v>1272</v>
      </c>
    </row>
    <row r="2152" spans="2:8" ht="12.75">
      <c r="B2152" s="38" t="s">
        <v>1099</v>
      </c>
      <c r="C2152" s="39" t="s">
        <v>2232</v>
      </c>
      <c r="D2152" s="39" t="s">
        <v>1811</v>
      </c>
      <c r="E2152" s="56">
        <v>0.3333333333333333</v>
      </c>
      <c r="F2152" s="39" t="s">
        <v>1891</v>
      </c>
      <c r="G2152" s="56">
        <v>0.07142857142857142</v>
      </c>
      <c r="H2152" s="57" t="s">
        <v>1335</v>
      </c>
    </row>
    <row r="2153" spans="2:8" ht="12.75">
      <c r="B2153" s="38" t="s">
        <v>1100</v>
      </c>
      <c r="C2153" s="39" t="s">
        <v>1769</v>
      </c>
      <c r="D2153" s="39" t="s">
        <v>1908</v>
      </c>
      <c r="E2153" s="56"/>
      <c r="F2153" s="39" t="s">
        <v>1908</v>
      </c>
      <c r="G2153" s="56"/>
      <c r="H2153" s="57" t="s">
        <v>1908</v>
      </c>
    </row>
    <row r="2154" spans="2:8" ht="12.75">
      <c r="B2154" s="38" t="s">
        <v>1101</v>
      </c>
      <c r="C2154" s="39" t="s">
        <v>1910</v>
      </c>
      <c r="D2154" s="39" t="s">
        <v>1908</v>
      </c>
      <c r="E2154" s="56"/>
      <c r="F2154" s="39" t="s">
        <v>1908</v>
      </c>
      <c r="G2154" s="56"/>
      <c r="H2154" s="57" t="s">
        <v>1908</v>
      </c>
    </row>
    <row r="2155" spans="2:8" ht="12.75">
      <c r="B2155" s="38" t="s">
        <v>1102</v>
      </c>
      <c r="C2155" s="39" t="s">
        <v>1863</v>
      </c>
      <c r="D2155" s="39" t="s">
        <v>1929</v>
      </c>
      <c r="E2155" s="56">
        <v>0.4358974358974359</v>
      </c>
      <c r="F2155" s="39" t="s">
        <v>1751</v>
      </c>
      <c r="G2155" s="56">
        <v>0</v>
      </c>
      <c r="H2155" s="57" t="s">
        <v>1677</v>
      </c>
    </row>
    <row r="2156" spans="2:8" ht="12.75">
      <c r="B2156" s="38" t="s">
        <v>1103</v>
      </c>
      <c r="C2156" s="39" t="s">
        <v>2175</v>
      </c>
      <c r="D2156" s="39" t="s">
        <v>1929</v>
      </c>
      <c r="E2156" s="56">
        <v>0.3090909090909091</v>
      </c>
      <c r="F2156" s="39" t="s">
        <v>1751</v>
      </c>
      <c r="G2156" s="56">
        <v>0</v>
      </c>
      <c r="H2156" s="57" t="s">
        <v>1583</v>
      </c>
    </row>
    <row r="2157" spans="2:8" ht="12.75">
      <c r="B2157" s="38" t="s">
        <v>3074</v>
      </c>
      <c r="C2157" s="39" t="s">
        <v>1938</v>
      </c>
      <c r="D2157" s="39" t="s">
        <v>1908</v>
      </c>
      <c r="E2157" s="56"/>
      <c r="F2157" s="39" t="s">
        <v>1908</v>
      </c>
      <c r="G2157" s="56"/>
      <c r="H2157" s="57" t="s">
        <v>1908</v>
      </c>
    </row>
    <row r="2158" spans="2:8" ht="12.75">
      <c r="B2158" s="38" t="s">
        <v>1104</v>
      </c>
      <c r="C2158" s="39" t="s">
        <v>1830</v>
      </c>
      <c r="D2158" s="39" t="s">
        <v>1957</v>
      </c>
      <c r="E2158" s="56">
        <v>0.379746835443038</v>
      </c>
      <c r="F2158" s="39" t="s">
        <v>1751</v>
      </c>
      <c r="G2158" s="56">
        <v>0</v>
      </c>
      <c r="H2158" s="57" t="s">
        <v>1435</v>
      </c>
    </row>
    <row r="2159" spans="2:8" ht="12.75">
      <c r="B2159" s="38" t="s">
        <v>3074</v>
      </c>
      <c r="C2159" s="39" t="s">
        <v>1795</v>
      </c>
      <c r="D2159" s="39" t="s">
        <v>1924</v>
      </c>
      <c r="E2159" s="56">
        <v>0.14814814814814814</v>
      </c>
      <c r="F2159" s="39" t="s">
        <v>1751</v>
      </c>
      <c r="G2159" s="56">
        <v>0</v>
      </c>
      <c r="H2159" s="57" t="s">
        <v>1272</v>
      </c>
    </row>
    <row r="2160" spans="2:8" ht="12.75">
      <c r="B2160" s="38" t="s">
        <v>655</v>
      </c>
      <c r="C2160" s="39" t="s">
        <v>1923</v>
      </c>
      <c r="D2160" s="39" t="s">
        <v>1742</v>
      </c>
      <c r="E2160" s="56">
        <v>0.3333333333333333</v>
      </c>
      <c r="F2160" s="39" t="s">
        <v>1751</v>
      </c>
      <c r="G2160" s="56">
        <v>0</v>
      </c>
      <c r="H2160" s="57" t="s">
        <v>1435</v>
      </c>
    </row>
    <row r="2161" spans="2:8" ht="12.75">
      <c r="B2161" s="38" t="s">
        <v>102</v>
      </c>
      <c r="C2161" s="39" t="s">
        <v>1923</v>
      </c>
      <c r="D2161" s="39" t="s">
        <v>1908</v>
      </c>
      <c r="E2161" s="56"/>
      <c r="F2161" s="39" t="s">
        <v>1908</v>
      </c>
      <c r="G2161" s="56"/>
      <c r="H2161" s="57" t="s">
        <v>1908</v>
      </c>
    </row>
    <row r="2162" spans="2:8" ht="12.75">
      <c r="B2162" s="38" t="s">
        <v>1105</v>
      </c>
      <c r="C2162" s="39" t="s">
        <v>1769</v>
      </c>
      <c r="D2162" s="39" t="s">
        <v>1908</v>
      </c>
      <c r="E2162" s="56"/>
      <c r="F2162" s="39" t="s">
        <v>1908</v>
      </c>
      <c r="G2162" s="56"/>
      <c r="H2162" s="57" t="s">
        <v>1908</v>
      </c>
    </row>
    <row r="2163" spans="2:8" ht="12.75">
      <c r="B2163" s="38" t="s">
        <v>1106</v>
      </c>
      <c r="C2163" s="39" t="s">
        <v>1915</v>
      </c>
      <c r="D2163" s="39" t="s">
        <v>1908</v>
      </c>
      <c r="E2163" s="56"/>
      <c r="F2163" s="39" t="s">
        <v>1908</v>
      </c>
      <c r="G2163" s="56"/>
      <c r="H2163" s="57" t="s">
        <v>1908</v>
      </c>
    </row>
    <row r="2164" spans="2:8" ht="12.75">
      <c r="B2164" s="38" t="s">
        <v>1107</v>
      </c>
      <c r="C2164" s="39" t="s">
        <v>1990</v>
      </c>
      <c r="D2164" s="39" t="s">
        <v>1800</v>
      </c>
      <c r="E2164" s="56">
        <v>0.38235294117647056</v>
      </c>
      <c r="F2164" s="39" t="s">
        <v>1751</v>
      </c>
      <c r="G2164" s="56">
        <v>0</v>
      </c>
      <c r="H2164" s="57" t="s">
        <v>1258</v>
      </c>
    </row>
    <row r="2165" spans="2:8" ht="12.75">
      <c r="B2165" s="38" t="s">
        <v>1108</v>
      </c>
      <c r="C2165" s="39" t="s">
        <v>1778</v>
      </c>
      <c r="D2165" s="39" t="s">
        <v>1908</v>
      </c>
      <c r="E2165" s="56"/>
      <c r="F2165" s="39" t="s">
        <v>1908</v>
      </c>
      <c r="G2165" s="56"/>
      <c r="H2165" s="57" t="s">
        <v>1908</v>
      </c>
    </row>
    <row r="2166" spans="2:8" ht="12.75">
      <c r="B2166" s="38" t="s">
        <v>1109</v>
      </c>
      <c r="C2166" s="39" t="s">
        <v>1794</v>
      </c>
      <c r="D2166" s="39" t="s">
        <v>1904</v>
      </c>
      <c r="E2166" s="56">
        <v>0.2916666666666667</v>
      </c>
      <c r="F2166" s="39" t="s">
        <v>1751</v>
      </c>
      <c r="G2166" s="56">
        <v>0</v>
      </c>
      <c r="H2166" s="57" t="s">
        <v>1456</v>
      </c>
    </row>
    <row r="2167" spans="2:8" ht="12.75">
      <c r="B2167" s="38" t="s">
        <v>1110</v>
      </c>
      <c r="C2167" s="39" t="s">
        <v>2856</v>
      </c>
      <c r="D2167" s="39" t="s">
        <v>1920</v>
      </c>
      <c r="E2167" s="56">
        <v>0.3072916666666667</v>
      </c>
      <c r="F2167" s="39" t="s">
        <v>1751</v>
      </c>
      <c r="G2167" s="56">
        <v>0</v>
      </c>
      <c r="H2167" s="57" t="s">
        <v>1257</v>
      </c>
    </row>
    <row r="2168" spans="2:8" ht="12.75">
      <c r="B2168" s="38" t="s">
        <v>1974</v>
      </c>
      <c r="C2168" s="39" t="s">
        <v>1906</v>
      </c>
      <c r="D2168" s="39" t="s">
        <v>1908</v>
      </c>
      <c r="E2168" s="56"/>
      <c r="F2168" s="39" t="s">
        <v>1908</v>
      </c>
      <c r="G2168" s="56"/>
      <c r="H2168" s="57" t="s">
        <v>1908</v>
      </c>
    </row>
    <row r="2169" spans="2:8" ht="12.75">
      <c r="B2169" s="38" t="s">
        <v>1111</v>
      </c>
      <c r="C2169" s="39" t="s">
        <v>1777</v>
      </c>
      <c r="D2169" s="39" t="s">
        <v>1862</v>
      </c>
      <c r="E2169" s="56">
        <v>0.42696629213483145</v>
      </c>
      <c r="F2169" s="39" t="s">
        <v>1778</v>
      </c>
      <c r="G2169" s="56">
        <v>0.011235955056179775</v>
      </c>
      <c r="H2169" s="57" t="s">
        <v>1394</v>
      </c>
    </row>
    <row r="2170" spans="2:8" ht="12.75">
      <c r="B2170" s="38" t="s">
        <v>1097</v>
      </c>
      <c r="C2170" s="39" t="s">
        <v>1785</v>
      </c>
      <c r="D2170" s="39" t="s">
        <v>1894</v>
      </c>
      <c r="E2170" s="56">
        <v>0.3700787401574803</v>
      </c>
      <c r="F2170" s="39" t="s">
        <v>1751</v>
      </c>
      <c r="G2170" s="56">
        <v>0</v>
      </c>
      <c r="H2170" s="57" t="s">
        <v>1678</v>
      </c>
    </row>
    <row r="2171" spans="2:8" ht="12.75">
      <c r="B2171" s="38" t="s">
        <v>1112</v>
      </c>
      <c r="C2171" s="39" t="s">
        <v>1796</v>
      </c>
      <c r="D2171" s="39" t="s">
        <v>1906</v>
      </c>
      <c r="E2171" s="56">
        <v>0.23809523809523808</v>
      </c>
      <c r="F2171" s="39" t="s">
        <v>1751</v>
      </c>
      <c r="G2171" s="56">
        <v>0</v>
      </c>
      <c r="H2171" s="57" t="s">
        <v>1212</v>
      </c>
    </row>
    <row r="2172" spans="2:8" ht="12.75">
      <c r="B2172" s="38" t="s">
        <v>1113</v>
      </c>
      <c r="C2172" s="39" t="s">
        <v>1890</v>
      </c>
      <c r="D2172" s="39" t="s">
        <v>1905</v>
      </c>
      <c r="E2172" s="56">
        <v>0.25</v>
      </c>
      <c r="F2172" s="39" t="s">
        <v>1760</v>
      </c>
      <c r="G2172" s="56">
        <v>0.045454545454545456</v>
      </c>
      <c r="H2172" s="57" t="s">
        <v>1461</v>
      </c>
    </row>
    <row r="2173" spans="2:8" ht="12.75">
      <c r="B2173" s="38" t="s">
        <v>1907</v>
      </c>
      <c r="C2173" s="39" t="s">
        <v>1923</v>
      </c>
      <c r="D2173" s="39" t="s">
        <v>1908</v>
      </c>
      <c r="E2173" s="56"/>
      <c r="F2173" s="39" t="s">
        <v>1908</v>
      </c>
      <c r="G2173" s="56"/>
      <c r="H2173" s="57" t="s">
        <v>1908</v>
      </c>
    </row>
    <row r="2174" spans="2:8" ht="12.75">
      <c r="B2174" s="38" t="s">
        <v>1114</v>
      </c>
      <c r="C2174" s="39" t="s">
        <v>2197</v>
      </c>
      <c r="D2174" s="39" t="s">
        <v>1927</v>
      </c>
      <c r="E2174" s="56">
        <v>0.2342857142857143</v>
      </c>
      <c r="F2174" s="39" t="s">
        <v>1910</v>
      </c>
      <c r="G2174" s="56">
        <v>0.04</v>
      </c>
      <c r="H2174" s="57" t="s">
        <v>1224</v>
      </c>
    </row>
    <row r="2175" spans="2:8" ht="12.75">
      <c r="B2175" s="38" t="s">
        <v>970</v>
      </c>
      <c r="C2175" s="39" t="s">
        <v>1893</v>
      </c>
      <c r="D2175" s="39" t="s">
        <v>2175</v>
      </c>
      <c r="E2175" s="56">
        <v>0.41353383458646614</v>
      </c>
      <c r="F2175" s="39" t="s">
        <v>1778</v>
      </c>
      <c r="G2175" s="56">
        <v>0.007518796992481203</v>
      </c>
      <c r="H2175" s="57" t="s">
        <v>1314</v>
      </c>
    </row>
    <row r="2176" spans="2:8" ht="12.75">
      <c r="B2176" s="38" t="s">
        <v>1115</v>
      </c>
      <c r="C2176" s="39" t="s">
        <v>2142</v>
      </c>
      <c r="D2176" s="39" t="s">
        <v>1904</v>
      </c>
      <c r="E2176" s="56">
        <v>0.13725490196078433</v>
      </c>
      <c r="F2176" s="39" t="s">
        <v>1751</v>
      </c>
      <c r="G2176" s="56">
        <v>0</v>
      </c>
      <c r="H2176" s="57" t="s">
        <v>1371</v>
      </c>
    </row>
    <row r="2177" spans="2:8" ht="12.75">
      <c r="B2177" s="38" t="s">
        <v>1116</v>
      </c>
      <c r="C2177" s="39" t="s">
        <v>2109</v>
      </c>
      <c r="D2177" s="39" t="s">
        <v>1923</v>
      </c>
      <c r="E2177" s="56">
        <v>0.25</v>
      </c>
      <c r="F2177" s="39" t="s">
        <v>1751</v>
      </c>
      <c r="G2177" s="56">
        <v>0</v>
      </c>
      <c r="H2177" s="57" t="s">
        <v>1398</v>
      </c>
    </row>
    <row r="2178" spans="2:8" ht="12.75">
      <c r="B2178" s="38" t="s">
        <v>1117</v>
      </c>
      <c r="C2178" s="39" t="s">
        <v>1851</v>
      </c>
      <c r="D2178" s="39" t="s">
        <v>1792</v>
      </c>
      <c r="E2178" s="56">
        <v>0.17777777777777778</v>
      </c>
      <c r="F2178" s="39" t="s">
        <v>1751</v>
      </c>
      <c r="G2178" s="56">
        <v>0</v>
      </c>
      <c r="H2178" s="57" t="s">
        <v>1446</v>
      </c>
    </row>
    <row r="2179" spans="2:8" ht="12.75">
      <c r="B2179" s="38" t="s">
        <v>1118</v>
      </c>
      <c r="C2179" s="39" t="s">
        <v>1915</v>
      </c>
      <c r="D2179" s="39" t="s">
        <v>1908</v>
      </c>
      <c r="E2179" s="56"/>
      <c r="F2179" s="39" t="s">
        <v>1908</v>
      </c>
      <c r="G2179" s="56"/>
      <c r="H2179" s="57" t="s">
        <v>1908</v>
      </c>
    </row>
    <row r="2180" spans="2:8" ht="12.75">
      <c r="B2180" s="38" t="s">
        <v>1119</v>
      </c>
      <c r="C2180" s="39" t="s">
        <v>1913</v>
      </c>
      <c r="D2180" s="39" t="s">
        <v>1910</v>
      </c>
      <c r="E2180" s="56">
        <v>0.4666666666666667</v>
      </c>
      <c r="F2180" s="39" t="s">
        <v>1751</v>
      </c>
      <c r="G2180" s="56">
        <v>0</v>
      </c>
      <c r="H2180" s="57" t="s">
        <v>1303</v>
      </c>
    </row>
    <row r="2181" spans="2:8" ht="12.75">
      <c r="B2181" s="38" t="s">
        <v>1120</v>
      </c>
      <c r="C2181" s="39" t="s">
        <v>1929</v>
      </c>
      <c r="D2181" s="39" t="s">
        <v>1769</v>
      </c>
      <c r="E2181" s="56">
        <v>0.35294117647058826</v>
      </c>
      <c r="F2181" s="39" t="s">
        <v>1751</v>
      </c>
      <c r="G2181" s="56">
        <v>0</v>
      </c>
      <c r="H2181" s="57" t="s">
        <v>1308</v>
      </c>
    </row>
    <row r="2182" spans="2:8" ht="12.75">
      <c r="B2182" s="38" t="s">
        <v>1121</v>
      </c>
      <c r="C2182" s="39" t="s">
        <v>1913</v>
      </c>
      <c r="D2182" s="39" t="s">
        <v>1908</v>
      </c>
      <c r="E2182" s="56"/>
      <c r="F2182" s="39" t="s">
        <v>1908</v>
      </c>
      <c r="G2182" s="56"/>
      <c r="H2182" s="57" t="s">
        <v>1908</v>
      </c>
    </row>
    <row r="2183" spans="2:8" ht="12.75">
      <c r="B2183" s="38" t="s">
        <v>1122</v>
      </c>
      <c r="C2183" s="39" t="s">
        <v>1799</v>
      </c>
      <c r="D2183" s="39" t="s">
        <v>1769</v>
      </c>
      <c r="E2183" s="56">
        <v>0.375</v>
      </c>
      <c r="F2183" s="39" t="s">
        <v>1751</v>
      </c>
      <c r="G2183" s="56">
        <v>0</v>
      </c>
      <c r="H2183" s="57" t="s">
        <v>1272</v>
      </c>
    </row>
    <row r="2184" spans="2:8" ht="12.75">
      <c r="B2184" s="38" t="s">
        <v>102</v>
      </c>
      <c r="C2184" s="39" t="s">
        <v>1905</v>
      </c>
      <c r="D2184" s="39" t="s">
        <v>1742</v>
      </c>
      <c r="E2184" s="56">
        <v>0.2727272727272727</v>
      </c>
      <c r="F2184" s="39" t="s">
        <v>1751</v>
      </c>
      <c r="G2184" s="56">
        <v>0</v>
      </c>
      <c r="H2184" s="57" t="s">
        <v>1467</v>
      </c>
    </row>
    <row r="2185" spans="2:8" ht="12.75">
      <c r="B2185" s="38" t="s">
        <v>1123</v>
      </c>
      <c r="C2185" s="39" t="s">
        <v>1777</v>
      </c>
      <c r="D2185" s="39" t="s">
        <v>1904</v>
      </c>
      <c r="E2185" s="56">
        <v>0.15730337078651685</v>
      </c>
      <c r="F2185" s="39" t="s">
        <v>1778</v>
      </c>
      <c r="G2185" s="56">
        <v>0.011235955056179775</v>
      </c>
      <c r="H2185" s="57" t="s">
        <v>1286</v>
      </c>
    </row>
    <row r="2186" spans="2:8" ht="12.75">
      <c r="B2186" s="38" t="s">
        <v>2574</v>
      </c>
      <c r="C2186" s="39" t="s">
        <v>1742</v>
      </c>
      <c r="D2186" s="39" t="s">
        <v>1908</v>
      </c>
      <c r="E2186" s="56"/>
      <c r="F2186" s="39" t="s">
        <v>1908</v>
      </c>
      <c r="G2186" s="56"/>
      <c r="H2186" s="57" t="s">
        <v>1908</v>
      </c>
    </row>
    <row r="2187" spans="2:8" ht="12.75">
      <c r="B2187" s="38" t="s">
        <v>1124</v>
      </c>
      <c r="C2187" s="39" t="s">
        <v>2342</v>
      </c>
      <c r="D2187" s="39" t="s">
        <v>2219</v>
      </c>
      <c r="E2187" s="56">
        <v>0.35390946502057613</v>
      </c>
      <c r="F2187" s="39" t="s">
        <v>1769</v>
      </c>
      <c r="G2187" s="56">
        <v>0.024691358024691357</v>
      </c>
      <c r="H2187" s="57" t="s">
        <v>1431</v>
      </c>
    </row>
    <row r="2188" spans="2:8" ht="12.75">
      <c r="B2188" s="38" t="s">
        <v>1125</v>
      </c>
      <c r="C2188" s="39" t="s">
        <v>1889</v>
      </c>
      <c r="D2188" s="39" t="s">
        <v>1806</v>
      </c>
      <c r="E2188" s="56">
        <v>0.2604166666666667</v>
      </c>
      <c r="F2188" s="39" t="s">
        <v>1760</v>
      </c>
      <c r="G2188" s="56">
        <v>0.020833333333333332</v>
      </c>
      <c r="H2188" s="57" t="s">
        <v>1341</v>
      </c>
    </row>
    <row r="2189" spans="2:8" ht="12.75">
      <c r="B2189" s="38" t="s">
        <v>1126</v>
      </c>
      <c r="C2189" s="39" t="s">
        <v>2305</v>
      </c>
      <c r="D2189" s="39" t="s">
        <v>1918</v>
      </c>
      <c r="E2189" s="56">
        <v>0.28717948717948716</v>
      </c>
      <c r="F2189" s="39" t="s">
        <v>1751</v>
      </c>
      <c r="G2189" s="56">
        <v>0</v>
      </c>
      <c r="H2189" s="57" t="s">
        <v>1471</v>
      </c>
    </row>
    <row r="2190" spans="2:8" ht="12.75">
      <c r="B2190" s="38" t="s">
        <v>1127</v>
      </c>
      <c r="C2190" s="39" t="s">
        <v>1796</v>
      </c>
      <c r="D2190" s="39" t="s">
        <v>1792</v>
      </c>
      <c r="E2190" s="56">
        <v>0.38095238095238093</v>
      </c>
      <c r="F2190" s="39" t="s">
        <v>1751</v>
      </c>
      <c r="G2190" s="56">
        <v>0</v>
      </c>
      <c r="H2190" s="57" t="s">
        <v>1314</v>
      </c>
    </row>
    <row r="2191" spans="2:8" ht="12.75">
      <c r="B2191" s="38" t="s">
        <v>1128</v>
      </c>
      <c r="C2191" s="39" t="s">
        <v>1859</v>
      </c>
      <c r="D2191" s="39" t="s">
        <v>1806</v>
      </c>
      <c r="E2191" s="56">
        <v>0.30864197530864196</v>
      </c>
      <c r="F2191" s="39" t="s">
        <v>1778</v>
      </c>
      <c r="G2191" s="56">
        <v>0.012345679012345678</v>
      </c>
      <c r="H2191" s="57" t="s">
        <v>1372</v>
      </c>
    </row>
    <row r="2192" spans="2:8" ht="12.75">
      <c r="B2192" s="38" t="s">
        <v>2020</v>
      </c>
      <c r="C2192" s="39" t="s">
        <v>1904</v>
      </c>
      <c r="D2192" s="39" t="s">
        <v>1760</v>
      </c>
      <c r="E2192" s="56">
        <v>0.14285714285714285</v>
      </c>
      <c r="F2192" s="39" t="s">
        <v>1751</v>
      </c>
      <c r="G2192" s="56">
        <v>0</v>
      </c>
      <c r="H2192" s="57" t="s">
        <v>1351</v>
      </c>
    </row>
    <row r="2193" spans="2:8" ht="12.75">
      <c r="B2193" s="38" t="s">
        <v>1129</v>
      </c>
      <c r="C2193" s="39" t="s">
        <v>2113</v>
      </c>
      <c r="D2193" s="39" t="s">
        <v>1929</v>
      </c>
      <c r="E2193" s="56">
        <v>0.5151515151515151</v>
      </c>
      <c r="F2193" s="39" t="s">
        <v>1751</v>
      </c>
      <c r="G2193" s="56">
        <v>0</v>
      </c>
      <c r="H2193" s="57" t="s">
        <v>1679</v>
      </c>
    </row>
    <row r="2194" spans="2:8" ht="12.75">
      <c r="B2194" s="38" t="s">
        <v>1130</v>
      </c>
      <c r="C2194" s="39" t="s">
        <v>1929</v>
      </c>
      <c r="D2194" s="39" t="s">
        <v>1915</v>
      </c>
      <c r="E2194" s="56">
        <v>0.5882352941176471</v>
      </c>
      <c r="F2194" s="39" t="s">
        <v>1751</v>
      </c>
      <c r="G2194" s="56">
        <v>0</v>
      </c>
      <c r="H2194" s="57" t="s">
        <v>1620</v>
      </c>
    </row>
    <row r="2195" spans="2:8" ht="12.75">
      <c r="B2195" s="38" t="s">
        <v>1131</v>
      </c>
      <c r="C2195" s="39" t="s">
        <v>1800</v>
      </c>
      <c r="D2195" s="39" t="s">
        <v>1910</v>
      </c>
      <c r="E2195" s="56">
        <v>0.5384615384615384</v>
      </c>
      <c r="F2195" s="39" t="s">
        <v>1751</v>
      </c>
      <c r="G2195" s="56">
        <v>0</v>
      </c>
      <c r="H2195" s="57" t="s">
        <v>1680</v>
      </c>
    </row>
    <row r="2196" spans="2:8" ht="12.75">
      <c r="B2196" s="38" t="s">
        <v>1132</v>
      </c>
      <c r="C2196" s="39" t="s">
        <v>1904</v>
      </c>
      <c r="D2196" s="39" t="s">
        <v>1908</v>
      </c>
      <c r="E2196" s="56"/>
      <c r="F2196" s="39" t="s">
        <v>1908</v>
      </c>
      <c r="G2196" s="56"/>
      <c r="H2196" s="57" t="s">
        <v>1908</v>
      </c>
    </row>
    <row r="2197" spans="2:8" ht="12.75">
      <c r="B2197" s="38" t="s">
        <v>37</v>
      </c>
      <c r="C2197" s="39" t="s">
        <v>1133</v>
      </c>
      <c r="D2197" s="39" t="s">
        <v>2080</v>
      </c>
      <c r="E2197" s="56">
        <v>0.1465863453815261</v>
      </c>
      <c r="F2197" s="39" t="s">
        <v>1906</v>
      </c>
      <c r="G2197" s="56">
        <v>0.010040160642570281</v>
      </c>
      <c r="H2197" s="57" t="s">
        <v>1567</v>
      </c>
    </row>
    <row r="2198" spans="2:8" ht="12.75">
      <c r="B2198" s="38" t="s">
        <v>3077</v>
      </c>
      <c r="C2198" s="39" t="s">
        <v>1923</v>
      </c>
      <c r="D2198" s="39" t="s">
        <v>1908</v>
      </c>
      <c r="E2198" s="56"/>
      <c r="F2198" s="39" t="s">
        <v>1908</v>
      </c>
      <c r="G2198" s="56"/>
      <c r="H2198" s="57" t="s">
        <v>1908</v>
      </c>
    </row>
    <row r="2199" spans="2:8" ht="12.75">
      <c r="B2199" s="38" t="s">
        <v>1134</v>
      </c>
      <c r="C2199" s="39" t="s">
        <v>1913</v>
      </c>
      <c r="D2199" s="39" t="s">
        <v>1742</v>
      </c>
      <c r="E2199" s="56">
        <v>0.2</v>
      </c>
      <c r="F2199" s="39" t="s">
        <v>1751</v>
      </c>
      <c r="G2199" s="56">
        <v>0</v>
      </c>
      <c r="H2199" s="57" t="s">
        <v>1268</v>
      </c>
    </row>
    <row r="2200" spans="2:8" ht="12.75">
      <c r="B2200" s="38" t="s">
        <v>1135</v>
      </c>
      <c r="C2200" s="39" t="s">
        <v>1910</v>
      </c>
      <c r="D2200" s="39" t="s">
        <v>1908</v>
      </c>
      <c r="E2200" s="56"/>
      <c r="F2200" s="39" t="s">
        <v>1908</v>
      </c>
      <c r="G2200" s="56"/>
      <c r="H2200" s="57" t="s">
        <v>1908</v>
      </c>
    </row>
    <row r="2201" spans="2:8" ht="12.75">
      <c r="B2201" s="38" t="s">
        <v>1136</v>
      </c>
      <c r="C2201" s="39" t="s">
        <v>1906</v>
      </c>
      <c r="D2201" s="39" t="s">
        <v>1908</v>
      </c>
      <c r="E2201" s="56"/>
      <c r="F2201" s="39" t="s">
        <v>1908</v>
      </c>
      <c r="G2201" s="56"/>
      <c r="H2201" s="57" t="s">
        <v>1908</v>
      </c>
    </row>
    <row r="2202" spans="2:8" ht="12.75">
      <c r="B2202" s="38" t="s">
        <v>1137</v>
      </c>
      <c r="C2202" s="39" t="s">
        <v>1827</v>
      </c>
      <c r="D2202" s="39" t="s">
        <v>1799</v>
      </c>
      <c r="E2202" s="56">
        <v>0.11940298507462686</v>
      </c>
      <c r="F2202" s="39" t="s">
        <v>1760</v>
      </c>
      <c r="G2202" s="56">
        <v>0.014925373134328358</v>
      </c>
      <c r="H2202" s="57" t="s">
        <v>1436</v>
      </c>
    </row>
    <row r="2203" spans="2:8" ht="12.75">
      <c r="B2203" s="38" t="s">
        <v>1138</v>
      </c>
      <c r="C2203" s="39" t="s">
        <v>1924</v>
      </c>
      <c r="D2203" s="39" t="s">
        <v>1908</v>
      </c>
      <c r="E2203" s="56"/>
      <c r="F2203" s="39" t="s">
        <v>1908</v>
      </c>
      <c r="G2203" s="56"/>
      <c r="H2203" s="57" t="s">
        <v>1908</v>
      </c>
    </row>
    <row r="2204" spans="2:8" ht="12.75">
      <c r="B2204" s="38" t="s">
        <v>1139</v>
      </c>
      <c r="C2204" s="39" t="s">
        <v>1759</v>
      </c>
      <c r="D2204" s="39" t="s">
        <v>1799</v>
      </c>
      <c r="E2204" s="56">
        <v>0.5161290322580645</v>
      </c>
      <c r="F2204" s="39" t="s">
        <v>1751</v>
      </c>
      <c r="G2204" s="56">
        <v>0</v>
      </c>
      <c r="H2204" s="57" t="s">
        <v>1271</v>
      </c>
    </row>
    <row r="2205" spans="2:8" ht="12.75">
      <c r="B2205" s="38" t="s">
        <v>2059</v>
      </c>
      <c r="C2205" s="39" t="s">
        <v>1910</v>
      </c>
      <c r="D2205" s="39" t="s">
        <v>1924</v>
      </c>
      <c r="E2205" s="56">
        <v>0.5714285714285714</v>
      </c>
      <c r="F2205" s="39" t="s">
        <v>1751</v>
      </c>
      <c r="G2205" s="56">
        <v>0</v>
      </c>
      <c r="H2205" s="57" t="s">
        <v>1681</v>
      </c>
    </row>
    <row r="2206" spans="2:8" ht="12.75">
      <c r="B2206" s="38" t="s">
        <v>1140</v>
      </c>
      <c r="C2206" s="39" t="s">
        <v>2217</v>
      </c>
      <c r="D2206" s="39" t="s">
        <v>1904</v>
      </c>
      <c r="E2206" s="56">
        <v>0.27450980392156865</v>
      </c>
      <c r="F2206" s="39" t="s">
        <v>1751</v>
      </c>
      <c r="G2206" s="56">
        <v>0</v>
      </c>
      <c r="H2206" s="57" t="s">
        <v>1291</v>
      </c>
    </row>
    <row r="2207" spans="2:8" ht="12.75">
      <c r="B2207" s="38" t="s">
        <v>1141</v>
      </c>
      <c r="C2207" s="39" t="s">
        <v>2142</v>
      </c>
      <c r="D2207" s="39" t="s">
        <v>2109</v>
      </c>
      <c r="E2207" s="56">
        <v>0.35294117647058826</v>
      </c>
      <c r="F2207" s="39" t="s">
        <v>1760</v>
      </c>
      <c r="G2207" s="56">
        <v>0.0196078431372549</v>
      </c>
      <c r="H2207" s="57" t="s">
        <v>1298</v>
      </c>
    </row>
    <row r="2208" spans="2:8" ht="12.75">
      <c r="B2208" s="38" t="s">
        <v>1142</v>
      </c>
      <c r="C2208" s="39" t="s">
        <v>1924</v>
      </c>
      <c r="D2208" s="39" t="s">
        <v>1908</v>
      </c>
      <c r="E2208" s="56"/>
      <c r="F2208" s="39" t="s">
        <v>1908</v>
      </c>
      <c r="G2208" s="56"/>
      <c r="H2208" s="57" t="s">
        <v>1908</v>
      </c>
    </row>
    <row r="2209" spans="2:8" ht="12.75">
      <c r="B2209" s="38" t="s">
        <v>1143</v>
      </c>
      <c r="C2209" s="39" t="s">
        <v>1910</v>
      </c>
      <c r="D2209" s="39" t="s">
        <v>1742</v>
      </c>
      <c r="E2209" s="56">
        <v>0.42857142857142855</v>
      </c>
      <c r="F2209" s="39" t="s">
        <v>1751</v>
      </c>
      <c r="G2209" s="56">
        <v>0</v>
      </c>
      <c r="H2209" s="57" t="s">
        <v>1384</v>
      </c>
    </row>
    <row r="2210" spans="2:8" ht="12.75">
      <c r="B2210" s="38" t="s">
        <v>2024</v>
      </c>
      <c r="C2210" s="39" t="s">
        <v>1792</v>
      </c>
      <c r="D2210" s="39" t="s">
        <v>1908</v>
      </c>
      <c r="E2210" s="56"/>
      <c r="F2210" s="39" t="s">
        <v>1908</v>
      </c>
      <c r="G2210" s="56"/>
      <c r="H2210" s="57" t="s">
        <v>1908</v>
      </c>
    </row>
    <row r="2211" spans="2:8" ht="12.75">
      <c r="B2211" s="38" t="s">
        <v>2056</v>
      </c>
      <c r="C2211" s="39" t="s">
        <v>1891</v>
      </c>
      <c r="D2211" s="39" t="s">
        <v>1769</v>
      </c>
      <c r="E2211" s="56">
        <v>0.3333333333333333</v>
      </c>
      <c r="F2211" s="39" t="s">
        <v>1751</v>
      </c>
      <c r="G2211" s="56">
        <v>0</v>
      </c>
      <c r="H2211" s="57" t="s">
        <v>1345</v>
      </c>
    </row>
    <row r="2212" spans="2:8" ht="12.75">
      <c r="B2212" s="38" t="s">
        <v>1144</v>
      </c>
      <c r="C2212" s="39" t="s">
        <v>1891</v>
      </c>
      <c r="D2212" s="39" t="s">
        <v>1792</v>
      </c>
      <c r="E2212" s="56">
        <v>0.4444444444444444</v>
      </c>
      <c r="F2212" s="39" t="s">
        <v>1751</v>
      </c>
      <c r="G2212" s="56">
        <v>0</v>
      </c>
      <c r="H2212" s="57" t="s">
        <v>1274</v>
      </c>
    </row>
    <row r="2213" spans="2:8" ht="12.75">
      <c r="B2213" s="38" t="s">
        <v>1145</v>
      </c>
      <c r="C2213" s="39" t="s">
        <v>2119</v>
      </c>
      <c r="D2213" s="39" t="s">
        <v>2077</v>
      </c>
      <c r="E2213" s="56">
        <v>0.2621951219512195</v>
      </c>
      <c r="F2213" s="39" t="s">
        <v>1751</v>
      </c>
      <c r="G2213" s="56">
        <v>0</v>
      </c>
      <c r="H2213" s="57" t="s">
        <v>1643</v>
      </c>
    </row>
    <row r="2214" spans="2:8" ht="12.75">
      <c r="B2214" s="38" t="s">
        <v>1146</v>
      </c>
      <c r="C2214" s="39" t="s">
        <v>1891</v>
      </c>
      <c r="D2214" s="39" t="s">
        <v>1769</v>
      </c>
      <c r="E2214" s="56">
        <v>0.3333333333333333</v>
      </c>
      <c r="F2214" s="39" t="s">
        <v>1760</v>
      </c>
      <c r="G2214" s="56">
        <v>0.1111111111111111</v>
      </c>
      <c r="H2214" s="57" t="s">
        <v>1608</v>
      </c>
    </row>
    <row r="2215" spans="2:8" ht="12.75">
      <c r="B2215" s="38" t="s">
        <v>1147</v>
      </c>
      <c r="C2215" s="39" t="s">
        <v>1906</v>
      </c>
      <c r="D2215" s="39" t="s">
        <v>1908</v>
      </c>
      <c r="E2215" s="56"/>
      <c r="F2215" s="39" t="s">
        <v>1908</v>
      </c>
      <c r="G2215" s="56"/>
      <c r="H2215" s="57" t="s">
        <v>1908</v>
      </c>
    </row>
    <row r="2216" spans="2:8" ht="12.75">
      <c r="B2216" s="38" t="s">
        <v>1148</v>
      </c>
      <c r="C2216" s="39" t="s">
        <v>2182</v>
      </c>
      <c r="D2216" s="39" t="s">
        <v>1755</v>
      </c>
      <c r="E2216" s="56">
        <v>0.3045977011494253</v>
      </c>
      <c r="F2216" s="39" t="s">
        <v>1742</v>
      </c>
      <c r="G2216" s="56">
        <v>0.017241379310344827</v>
      </c>
      <c r="H2216" s="57" t="s">
        <v>1342</v>
      </c>
    </row>
    <row r="2217" spans="2:8" ht="12.75">
      <c r="B2217" s="38" t="s">
        <v>1149</v>
      </c>
      <c r="C2217" s="39" t="s">
        <v>1924</v>
      </c>
      <c r="D2217" s="39" t="s">
        <v>1908</v>
      </c>
      <c r="E2217" s="56"/>
      <c r="F2217" s="39" t="s">
        <v>1908</v>
      </c>
      <c r="G2217" s="56"/>
      <c r="H2217" s="57" t="s">
        <v>1908</v>
      </c>
    </row>
    <row r="2218" spans="2:8" ht="12.75">
      <c r="B2218" s="38" t="s">
        <v>1150</v>
      </c>
      <c r="C2218" s="39" t="s">
        <v>1799</v>
      </c>
      <c r="D2218" s="39" t="s">
        <v>1923</v>
      </c>
      <c r="E2218" s="56">
        <v>0.5625</v>
      </c>
      <c r="F2218" s="39" t="s">
        <v>1751</v>
      </c>
      <c r="G2218" s="56">
        <v>0</v>
      </c>
      <c r="H2218" s="57" t="s">
        <v>1682</v>
      </c>
    </row>
    <row r="2219" spans="2:8" ht="12.75">
      <c r="B2219" s="38" t="s">
        <v>259</v>
      </c>
      <c r="C2219" s="39" t="s">
        <v>1800</v>
      </c>
      <c r="D2219" s="39" t="s">
        <v>1908</v>
      </c>
      <c r="E2219" s="56"/>
      <c r="F2219" s="39" t="s">
        <v>1908</v>
      </c>
      <c r="G2219" s="56"/>
      <c r="H2219" s="57" t="s">
        <v>1908</v>
      </c>
    </row>
    <row r="2220" spans="2:8" ht="12.75">
      <c r="B2220" s="38" t="s">
        <v>295</v>
      </c>
      <c r="C2220" s="39" t="s">
        <v>1862</v>
      </c>
      <c r="D2220" s="39" t="s">
        <v>1769</v>
      </c>
      <c r="E2220" s="56">
        <v>0.15789473684210525</v>
      </c>
      <c r="F2220" s="39" t="s">
        <v>1751</v>
      </c>
      <c r="G2220" s="56">
        <v>0</v>
      </c>
      <c r="H2220" s="57" t="s">
        <v>1270</v>
      </c>
    </row>
    <row r="2221" spans="2:8" ht="12.75">
      <c r="B2221" s="38" t="s">
        <v>1151</v>
      </c>
      <c r="C2221" s="39" t="s">
        <v>1796</v>
      </c>
      <c r="D2221" s="39" t="s">
        <v>1906</v>
      </c>
      <c r="E2221" s="56">
        <v>0.23809523809523808</v>
      </c>
      <c r="F2221" s="39" t="s">
        <v>1751</v>
      </c>
      <c r="G2221" s="56">
        <v>0</v>
      </c>
      <c r="H2221" s="57" t="s">
        <v>1478</v>
      </c>
    </row>
    <row r="2222" spans="2:8" ht="12.75">
      <c r="B2222" s="38" t="s">
        <v>1152</v>
      </c>
      <c r="C2222" s="39" t="s">
        <v>1957</v>
      </c>
      <c r="D2222" s="39" t="s">
        <v>1891</v>
      </c>
      <c r="E2222" s="56">
        <v>0.6</v>
      </c>
      <c r="F2222" s="39" t="s">
        <v>1751</v>
      </c>
      <c r="G2222" s="56">
        <v>0</v>
      </c>
      <c r="H2222" s="57" t="s">
        <v>1683</v>
      </c>
    </row>
    <row r="2223" spans="2:8" ht="12.75">
      <c r="B2223" s="38" t="s">
        <v>1153</v>
      </c>
      <c r="C2223" s="39" t="s">
        <v>1923</v>
      </c>
      <c r="D2223" s="39" t="s">
        <v>1908</v>
      </c>
      <c r="E2223" s="56"/>
      <c r="F2223" s="39" t="s">
        <v>1908</v>
      </c>
      <c r="G2223" s="56"/>
      <c r="H2223" s="57" t="s">
        <v>1908</v>
      </c>
    </row>
    <row r="2224" spans="2:8" ht="12.75">
      <c r="B2224" s="38" t="s">
        <v>1154</v>
      </c>
      <c r="C2224" s="39" t="s">
        <v>1823</v>
      </c>
      <c r="D2224" s="39" t="s">
        <v>1778</v>
      </c>
      <c r="E2224" s="56">
        <v>0.08333333333333333</v>
      </c>
      <c r="F2224" s="39" t="s">
        <v>1778</v>
      </c>
      <c r="G2224" s="56">
        <v>0.08333333333333333</v>
      </c>
      <c r="H2224" s="57" t="s">
        <v>1684</v>
      </c>
    </row>
    <row r="2225" spans="2:8" ht="12.75">
      <c r="B2225" s="38" t="s">
        <v>1155</v>
      </c>
      <c r="C2225" s="39" t="s">
        <v>1849</v>
      </c>
      <c r="D2225" s="39" t="s">
        <v>1890</v>
      </c>
      <c r="E2225" s="56">
        <v>0.29931972789115646</v>
      </c>
      <c r="F2225" s="39" t="s">
        <v>1906</v>
      </c>
      <c r="G2225" s="56">
        <v>0.034013605442176874</v>
      </c>
      <c r="H2225" s="57" t="s">
        <v>1397</v>
      </c>
    </row>
    <row r="2226" spans="2:8" ht="12.75">
      <c r="B2226" s="38" t="s">
        <v>1156</v>
      </c>
      <c r="C2226" s="39" t="s">
        <v>1859</v>
      </c>
      <c r="D2226" s="39" t="s">
        <v>1804</v>
      </c>
      <c r="E2226" s="56">
        <v>0.3950617283950617</v>
      </c>
      <c r="F2226" s="39" t="s">
        <v>1751</v>
      </c>
      <c r="G2226" s="56">
        <v>0</v>
      </c>
      <c r="H2226" s="57" t="s">
        <v>1685</v>
      </c>
    </row>
    <row r="2227" spans="2:8" ht="12.75">
      <c r="B2227" s="38" t="s">
        <v>2065</v>
      </c>
      <c r="C2227" s="39" t="s">
        <v>1792</v>
      </c>
      <c r="D2227" s="39" t="s">
        <v>1908</v>
      </c>
      <c r="E2227" s="56"/>
      <c r="F2227" s="39" t="s">
        <v>1908</v>
      </c>
      <c r="G2227" s="56"/>
      <c r="H2227" s="57" t="s">
        <v>1908</v>
      </c>
    </row>
    <row r="2228" spans="2:8" ht="12.75">
      <c r="B2228" s="38" t="s">
        <v>1157</v>
      </c>
      <c r="C2228" s="39" t="s">
        <v>1906</v>
      </c>
      <c r="D2228" s="39" t="s">
        <v>1908</v>
      </c>
      <c r="E2228" s="56"/>
      <c r="F2228" s="39" t="s">
        <v>1908</v>
      </c>
      <c r="G2228" s="56"/>
      <c r="H2228" s="57" t="s">
        <v>1908</v>
      </c>
    </row>
    <row r="2229" spans="2:8" ht="12.75">
      <c r="B2229" s="38" t="s">
        <v>2862</v>
      </c>
      <c r="C2229" s="39" t="s">
        <v>1946</v>
      </c>
      <c r="D2229" s="39" t="s">
        <v>1906</v>
      </c>
      <c r="E2229" s="56">
        <v>0.2631578947368421</v>
      </c>
      <c r="F2229" s="39" t="s">
        <v>1751</v>
      </c>
      <c r="G2229" s="56">
        <v>0</v>
      </c>
      <c r="H2229" s="57" t="s">
        <v>1255</v>
      </c>
    </row>
    <row r="2230" spans="2:8" ht="12.75">
      <c r="B2230" s="38" t="s">
        <v>1158</v>
      </c>
      <c r="C2230" s="39" t="s">
        <v>1906</v>
      </c>
      <c r="D2230" s="39" t="s">
        <v>1908</v>
      </c>
      <c r="E2230" s="56"/>
      <c r="F2230" s="39" t="s">
        <v>1908</v>
      </c>
      <c r="G2230" s="56"/>
      <c r="H2230" s="57" t="s">
        <v>1908</v>
      </c>
    </row>
    <row r="2231" spans="2:8" ht="12.75">
      <c r="B2231" s="38" t="s">
        <v>1159</v>
      </c>
      <c r="C2231" s="39" t="s">
        <v>1760</v>
      </c>
      <c r="D2231" s="39" t="s">
        <v>1908</v>
      </c>
      <c r="E2231" s="56"/>
      <c r="F2231" s="39" t="s">
        <v>1908</v>
      </c>
      <c r="G2231" s="56"/>
      <c r="H2231" s="57" t="s">
        <v>1908</v>
      </c>
    </row>
    <row r="2232" spans="2:8" ht="12.75">
      <c r="B2232" s="38" t="s">
        <v>1160</v>
      </c>
      <c r="C2232" s="39" t="s">
        <v>1923</v>
      </c>
      <c r="D2232" s="39" t="s">
        <v>1908</v>
      </c>
      <c r="E2232" s="56"/>
      <c r="F2232" s="39" t="s">
        <v>1908</v>
      </c>
      <c r="G2232" s="56"/>
      <c r="H2232" s="57" t="s">
        <v>1908</v>
      </c>
    </row>
    <row r="2233" spans="2:8" ht="12.75">
      <c r="B2233" s="38" t="s">
        <v>1161</v>
      </c>
      <c r="C2233" s="39" t="s">
        <v>2109</v>
      </c>
      <c r="D2233" s="39" t="s">
        <v>1904</v>
      </c>
      <c r="E2233" s="56">
        <v>0.3888888888888889</v>
      </c>
      <c r="F2233" s="39" t="s">
        <v>1751</v>
      </c>
      <c r="G2233" s="56">
        <v>0</v>
      </c>
      <c r="H2233" s="57" t="s">
        <v>1681</v>
      </c>
    </row>
    <row r="2234" spans="2:8" ht="12.75">
      <c r="B2234" s="38" t="s">
        <v>1162</v>
      </c>
      <c r="C2234" s="39" t="s">
        <v>1915</v>
      </c>
      <c r="D2234" s="39" t="s">
        <v>1908</v>
      </c>
      <c r="E2234" s="56"/>
      <c r="F2234" s="39" t="s">
        <v>1908</v>
      </c>
      <c r="G2234" s="56"/>
      <c r="H2234" s="57" t="s">
        <v>1908</v>
      </c>
    </row>
    <row r="2235" spans="2:8" ht="12.75">
      <c r="B2235" s="38" t="s">
        <v>1163</v>
      </c>
      <c r="C2235" s="39" t="s">
        <v>1891</v>
      </c>
      <c r="D2235" s="39" t="s">
        <v>1915</v>
      </c>
      <c r="E2235" s="56">
        <v>0.5555555555555556</v>
      </c>
      <c r="F2235" s="39" t="s">
        <v>1751</v>
      </c>
      <c r="G2235" s="56">
        <v>0</v>
      </c>
      <c r="H2235" s="57" t="s">
        <v>1686</v>
      </c>
    </row>
    <row r="2236" spans="2:8" ht="12.75">
      <c r="B2236" s="38" t="s">
        <v>1164</v>
      </c>
      <c r="C2236" s="39" t="s">
        <v>1944</v>
      </c>
      <c r="D2236" s="39" t="s">
        <v>1792</v>
      </c>
      <c r="E2236" s="56">
        <v>0.4</v>
      </c>
      <c r="F2236" s="39" t="s">
        <v>1778</v>
      </c>
      <c r="G2236" s="56">
        <v>0.05</v>
      </c>
      <c r="H2236" s="57" t="s">
        <v>1294</v>
      </c>
    </row>
    <row r="2237" spans="2:8" ht="12.75">
      <c r="B2237" s="38" t="s">
        <v>1165</v>
      </c>
      <c r="C2237" s="39" t="s">
        <v>1804</v>
      </c>
      <c r="D2237" s="39" t="s">
        <v>1915</v>
      </c>
      <c r="E2237" s="56">
        <v>0.3125</v>
      </c>
      <c r="F2237" s="39" t="s">
        <v>1751</v>
      </c>
      <c r="G2237" s="56">
        <v>0</v>
      </c>
      <c r="H2237" s="57" t="s">
        <v>1408</v>
      </c>
    </row>
    <row r="2238" spans="2:8" ht="12.75">
      <c r="B2238" s="38" t="s">
        <v>1166</v>
      </c>
      <c r="C2238" s="39" t="s">
        <v>2199</v>
      </c>
      <c r="D2238" s="39" t="s">
        <v>1914</v>
      </c>
      <c r="E2238" s="56">
        <v>0.3170731707317073</v>
      </c>
      <c r="F2238" s="39" t="s">
        <v>1778</v>
      </c>
      <c r="G2238" s="56">
        <v>0.012195121951219513</v>
      </c>
      <c r="H2238" s="57" t="s">
        <v>1687</v>
      </c>
    </row>
    <row r="2239" spans="2:8" ht="12.75">
      <c r="B2239" s="38" t="s">
        <v>1167</v>
      </c>
      <c r="C2239" s="39" t="s">
        <v>1769</v>
      </c>
      <c r="D2239" s="39" t="s">
        <v>1908</v>
      </c>
      <c r="E2239" s="56"/>
      <c r="F2239" s="39" t="s">
        <v>1908</v>
      </c>
      <c r="G2239" s="56"/>
      <c r="H2239" s="57" t="s">
        <v>1908</v>
      </c>
    </row>
    <row r="2240" spans="2:8" ht="12.75">
      <c r="B2240" s="38" t="s">
        <v>1168</v>
      </c>
      <c r="C2240" s="39" t="s">
        <v>1800</v>
      </c>
      <c r="D2240" s="39" t="s">
        <v>1908</v>
      </c>
      <c r="E2240" s="56"/>
      <c r="F2240" s="39" t="s">
        <v>1908</v>
      </c>
      <c r="G2240" s="56"/>
      <c r="H2240" s="57" t="s">
        <v>1908</v>
      </c>
    </row>
    <row r="2241" spans="2:8" ht="12.75">
      <c r="B2241" s="38" t="s">
        <v>1705</v>
      </c>
      <c r="C2241" s="39" t="s">
        <v>1929</v>
      </c>
      <c r="D2241" s="39" t="s">
        <v>1908</v>
      </c>
      <c r="E2241" s="56"/>
      <c r="F2241" s="39" t="s">
        <v>1908</v>
      </c>
      <c r="G2241" s="56"/>
      <c r="H2241" s="57" t="s">
        <v>1908</v>
      </c>
    </row>
    <row r="2242" spans="2:8" ht="12.75">
      <c r="B2242" s="38" t="s">
        <v>1169</v>
      </c>
      <c r="C2242" s="39" t="s">
        <v>1924</v>
      </c>
      <c r="D2242" s="39" t="s">
        <v>1908</v>
      </c>
      <c r="E2242" s="56"/>
      <c r="F2242" s="39" t="s">
        <v>1908</v>
      </c>
      <c r="G2242" s="56"/>
      <c r="H2242" s="57" t="s">
        <v>1908</v>
      </c>
    </row>
    <row r="2243" spans="2:8" ht="12.75">
      <c r="B2243" s="38" t="s">
        <v>2557</v>
      </c>
      <c r="C2243" s="39" t="s">
        <v>1904</v>
      </c>
      <c r="D2243" s="39" t="s">
        <v>1924</v>
      </c>
      <c r="E2243" s="56">
        <v>0.2857142857142857</v>
      </c>
      <c r="F2243" s="39" t="s">
        <v>1751</v>
      </c>
      <c r="G2243" s="56">
        <v>0</v>
      </c>
      <c r="H2243" s="57" t="s">
        <v>1441</v>
      </c>
    </row>
    <row r="2244" spans="2:8" ht="12.75">
      <c r="B2244" s="38" t="s">
        <v>970</v>
      </c>
      <c r="C2244" s="39" t="s">
        <v>1910</v>
      </c>
      <c r="D2244" s="39" t="s">
        <v>1908</v>
      </c>
      <c r="E2244" s="56"/>
      <c r="F2244" s="39" t="s">
        <v>1908</v>
      </c>
      <c r="G2244" s="56"/>
      <c r="H2244" s="57" t="s">
        <v>1908</v>
      </c>
    </row>
    <row r="2245" spans="2:8" ht="12.75">
      <c r="B2245" s="38" t="s">
        <v>1170</v>
      </c>
      <c r="C2245" s="39" t="s">
        <v>1990</v>
      </c>
      <c r="D2245" s="39" t="s">
        <v>1904</v>
      </c>
      <c r="E2245" s="56">
        <v>0.4117647058823529</v>
      </c>
      <c r="F2245" s="39" t="s">
        <v>1751</v>
      </c>
      <c r="G2245" s="56">
        <v>0</v>
      </c>
      <c r="H2245" s="57" t="s">
        <v>1471</v>
      </c>
    </row>
    <row r="2246" spans="2:8" ht="12.75">
      <c r="B2246" s="38" t="s">
        <v>1171</v>
      </c>
      <c r="C2246" s="39" t="s">
        <v>1915</v>
      </c>
      <c r="D2246" s="39" t="s">
        <v>1908</v>
      </c>
      <c r="E2246" s="56"/>
      <c r="F2246" s="39" t="s">
        <v>1908</v>
      </c>
      <c r="G2246" s="56"/>
      <c r="H2246" s="57" t="s">
        <v>1908</v>
      </c>
    </row>
    <row r="2247" spans="2:8" ht="12.75">
      <c r="B2247" s="38" t="s">
        <v>2003</v>
      </c>
      <c r="C2247" s="39" t="s">
        <v>1906</v>
      </c>
      <c r="D2247" s="39" t="s">
        <v>1908</v>
      </c>
      <c r="E2247" s="56"/>
      <c r="F2247" s="39" t="s">
        <v>1908</v>
      </c>
      <c r="G2247" s="56"/>
      <c r="H2247" s="57" t="s">
        <v>1908</v>
      </c>
    </row>
    <row r="2248" spans="2:8" ht="12.75">
      <c r="B2248" s="38" t="s">
        <v>2992</v>
      </c>
      <c r="C2248" s="39" t="s">
        <v>1742</v>
      </c>
      <c r="D2248" s="39" t="s">
        <v>1908</v>
      </c>
      <c r="E2248" s="56"/>
      <c r="F2248" s="39" t="s">
        <v>1908</v>
      </c>
      <c r="G2248" s="56"/>
      <c r="H2248" s="57" t="s">
        <v>1908</v>
      </c>
    </row>
    <row r="2249" spans="2:8" ht="12.75">
      <c r="B2249" s="38" t="s">
        <v>1055</v>
      </c>
      <c r="C2249" s="39" t="s">
        <v>1796</v>
      </c>
      <c r="D2249" s="39" t="s">
        <v>1742</v>
      </c>
      <c r="E2249" s="56">
        <v>0.14285714285714285</v>
      </c>
      <c r="F2249" s="39" t="s">
        <v>1751</v>
      </c>
      <c r="G2249" s="56">
        <v>0</v>
      </c>
      <c r="H2249" s="57" t="s">
        <v>1268</v>
      </c>
    </row>
    <row r="2250" spans="2:8" ht="12.75">
      <c r="B2250" s="38" t="s">
        <v>1172</v>
      </c>
      <c r="C2250" s="39" t="s">
        <v>1800</v>
      </c>
      <c r="D2250" s="39" t="s">
        <v>1908</v>
      </c>
      <c r="E2250" s="56"/>
      <c r="F2250" s="39" t="s">
        <v>1908</v>
      </c>
      <c r="G2250" s="56"/>
      <c r="H2250" s="57" t="s">
        <v>1908</v>
      </c>
    </row>
    <row r="2251" spans="2:8" ht="12.75">
      <c r="B2251" s="38" t="s">
        <v>1173</v>
      </c>
      <c r="C2251" s="39" t="s">
        <v>1904</v>
      </c>
      <c r="D2251" s="39" t="s">
        <v>1924</v>
      </c>
      <c r="E2251" s="56">
        <v>0.2857142857142857</v>
      </c>
      <c r="F2251" s="39" t="s">
        <v>1778</v>
      </c>
      <c r="G2251" s="56">
        <v>0.07142857142857142</v>
      </c>
      <c r="H2251" s="57" t="s">
        <v>1430</v>
      </c>
    </row>
    <row r="2252" spans="2:8" ht="12.75">
      <c r="B2252" s="38" t="s">
        <v>1174</v>
      </c>
      <c r="C2252" s="39" t="s">
        <v>1924</v>
      </c>
      <c r="D2252" s="39" t="s">
        <v>1908</v>
      </c>
      <c r="E2252" s="56"/>
      <c r="F2252" s="39" t="s">
        <v>1908</v>
      </c>
      <c r="G2252" s="56"/>
      <c r="H2252" s="57" t="s">
        <v>1908</v>
      </c>
    </row>
    <row r="2253" spans="2:8" ht="12.75">
      <c r="B2253" s="38" t="s">
        <v>2736</v>
      </c>
      <c r="C2253" s="39" t="s">
        <v>1906</v>
      </c>
      <c r="D2253" s="39" t="s">
        <v>1908</v>
      </c>
      <c r="E2253" s="56"/>
      <c r="F2253" s="39" t="s">
        <v>1908</v>
      </c>
      <c r="G2253" s="56"/>
      <c r="H2253" s="57" t="s">
        <v>1908</v>
      </c>
    </row>
    <row r="2254" spans="2:8" ht="12.75">
      <c r="B2254" s="38" t="s">
        <v>1175</v>
      </c>
      <c r="C2254" s="39" t="s">
        <v>1929</v>
      </c>
      <c r="D2254" s="39" t="s">
        <v>1905</v>
      </c>
      <c r="E2254" s="56">
        <v>0.6470588235294118</v>
      </c>
      <c r="F2254" s="39" t="s">
        <v>1751</v>
      </c>
      <c r="G2254" s="56">
        <v>0</v>
      </c>
      <c r="H2254" s="57" t="s">
        <v>1498</v>
      </c>
    </row>
    <row r="2255" spans="2:8" ht="12.75">
      <c r="B2255" s="38" t="s">
        <v>1176</v>
      </c>
      <c r="C2255" s="39" t="s">
        <v>1929</v>
      </c>
      <c r="D2255" s="39" t="s">
        <v>1908</v>
      </c>
      <c r="E2255" s="56"/>
      <c r="F2255" s="39" t="s">
        <v>1908</v>
      </c>
      <c r="G2255" s="56"/>
      <c r="H2255" s="57" t="s">
        <v>1908</v>
      </c>
    </row>
    <row r="2256" spans="2:8" ht="12.75">
      <c r="B2256" s="38" t="s">
        <v>114</v>
      </c>
      <c r="C2256" s="39" t="s">
        <v>1910</v>
      </c>
      <c r="D2256" s="39" t="s">
        <v>1908</v>
      </c>
      <c r="E2256" s="56"/>
      <c r="F2256" s="39" t="s">
        <v>1908</v>
      </c>
      <c r="G2256" s="56"/>
      <c r="H2256" s="57" t="s">
        <v>1908</v>
      </c>
    </row>
    <row r="2257" spans="2:8" ht="12.75">
      <c r="B2257" s="38" t="s">
        <v>1177</v>
      </c>
      <c r="C2257" s="39" t="s">
        <v>1914</v>
      </c>
      <c r="D2257" s="39" t="s">
        <v>1906</v>
      </c>
      <c r="E2257" s="56">
        <v>0.19230769230769232</v>
      </c>
      <c r="F2257" s="39" t="s">
        <v>1751</v>
      </c>
      <c r="G2257" s="56">
        <v>0</v>
      </c>
      <c r="H2257" s="57" t="s">
        <v>1688</v>
      </c>
    </row>
    <row r="2258" spans="2:8" ht="12.75">
      <c r="B2258" s="38" t="s">
        <v>1178</v>
      </c>
      <c r="C2258" s="39" t="s">
        <v>1795</v>
      </c>
      <c r="D2258" s="39" t="s">
        <v>1823</v>
      </c>
      <c r="E2258" s="56">
        <v>0.4444444444444444</v>
      </c>
      <c r="F2258" s="39" t="s">
        <v>1751</v>
      </c>
      <c r="G2258" s="56">
        <v>0</v>
      </c>
      <c r="H2258" s="57" t="s">
        <v>1675</v>
      </c>
    </row>
    <row r="2259" spans="2:8" ht="12.75">
      <c r="B2259" s="38" t="s">
        <v>1179</v>
      </c>
      <c r="C2259" s="39" t="s">
        <v>1904</v>
      </c>
      <c r="D2259" s="39" t="s">
        <v>1908</v>
      </c>
      <c r="E2259" s="56"/>
      <c r="F2259" s="39" t="s">
        <v>1908</v>
      </c>
      <c r="G2259" s="56"/>
      <c r="H2259" s="57" t="s">
        <v>1908</v>
      </c>
    </row>
    <row r="2260" spans="2:8" ht="12.75">
      <c r="B2260" s="38" t="s">
        <v>2081</v>
      </c>
      <c r="C2260" s="39" t="s">
        <v>2397</v>
      </c>
      <c r="D2260" s="39" t="s">
        <v>2271</v>
      </c>
      <c r="E2260" s="56">
        <v>0.36585365853658536</v>
      </c>
      <c r="F2260" s="39" t="s">
        <v>1742</v>
      </c>
      <c r="G2260" s="56">
        <v>0.014634146341463415</v>
      </c>
      <c r="H2260" s="57" t="s">
        <v>1499</v>
      </c>
    </row>
    <row r="2261" spans="2:8" ht="13.5" thickBot="1">
      <c r="B2261" s="44" t="s">
        <v>2088</v>
      </c>
      <c r="C2261" s="45" t="s">
        <v>2118</v>
      </c>
      <c r="D2261" s="45" t="s">
        <v>2216</v>
      </c>
      <c r="E2261" s="24">
        <v>0.31790123456790126</v>
      </c>
      <c r="F2261" s="45" t="s">
        <v>1778</v>
      </c>
      <c r="G2261" s="24">
        <v>0.0030864197530864196</v>
      </c>
      <c r="H2261" s="67" t="s">
        <v>1378</v>
      </c>
    </row>
  </sheetData>
  <mergeCells count="6">
    <mergeCell ref="B1:H1"/>
    <mergeCell ref="B2:H2"/>
    <mergeCell ref="B3:H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2002-04-02T18:10:12Z</dcterms:created>
  <dcterms:modified xsi:type="dcterms:W3CDTF">2002-04-02T18:11:45Z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